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051916CD-3A0F-4A6E-BF90-43624E527450}" xr6:coauthVersionLast="47" xr6:coauthVersionMax="47" xr10:uidLastSave="{00000000-0000-0000-0000-000000000000}"/>
  <bookViews>
    <workbookView xWindow="5610" yWindow="1485" windowWidth="22530" windowHeight="11415" tabRatio="893" activeTab="1" xr2:uid="{00000000-000D-0000-FFFF-FFFF00000000}"/>
  </bookViews>
  <sheets>
    <sheet name="Leeswijzer" sheetId="6" r:id="rId1"/>
    <sheet name="AllReleaseBerichtSpecMutaties" sheetId="5" r:id="rId2"/>
    <sheet name="Wijzigingstypen (WT)" sheetId="8" r:id="rId3"/>
    <sheet name="Gegevenstypen (GT)" sheetId="9" r:id="rId4"/>
  </sheets>
  <definedNames>
    <definedName name="_Hlk198899931" localSheetId="1">AllReleaseBerichtSpecMutaties!$G$8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2" i="8" l="1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7" i="8"/>
  <c r="A6" i="8"/>
  <c r="A5" i="8"/>
  <c r="A4" i="8"/>
  <c r="A9" i="9"/>
  <c r="A8" i="9"/>
  <c r="A7" i="9"/>
  <c r="A6" i="9"/>
  <c r="A5" i="9"/>
  <c r="A4" i="9"/>
  <c r="A3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A5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Wijzigingen tov HL BBP GT2020 R3</t>
        </r>
      </text>
    </comment>
    <comment ref="A7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Wijzigingen tov HL BBP GT2019</t>
        </r>
      </text>
    </comment>
  </commentList>
</comments>
</file>

<file path=xl/sharedStrings.xml><?xml version="1.0" encoding="utf-8"?>
<sst xmlns="http://schemas.openxmlformats.org/spreadsheetml/2006/main" count="831" uniqueCount="306">
  <si>
    <t>GEG</t>
  </si>
  <si>
    <t>Naam</t>
  </si>
  <si>
    <t>Locatie</t>
  </si>
  <si>
    <t>Wijzigingstype</t>
  </si>
  <si>
    <t>CHG_Schema</t>
  </si>
  <si>
    <t>GEL</t>
  </si>
  <si>
    <t>Onderdeel</t>
  </si>
  <si>
    <t>Algemeen</t>
  </si>
  <si>
    <t>CHG_Attribute</t>
  </si>
  <si>
    <t>CHG_Domaincheck</t>
  </si>
  <si>
    <t>CHG_Condition</t>
  </si>
  <si>
    <t>Opmerking</t>
  </si>
  <si>
    <t>Gegevens
type</t>
  </si>
  <si>
    <t>Handleiding</t>
  </si>
  <si>
    <t>XSD Wijziging</t>
  </si>
  <si>
    <t>CMG Wijziging</t>
  </si>
  <si>
    <t>Deze handleiding versie</t>
  </si>
  <si>
    <t>Vorige handleiding versie</t>
  </si>
  <si>
    <t>Rootelement</t>
  </si>
  <si>
    <t>http://xml.belastingdienst.nl/schemas/IVGB/2019/01</t>
  </si>
  <si>
    <t>http://xml.belastingdienst.nl/schemas/IVGB/2020/01</t>
  </si>
  <si>
    <t>2020</t>
  </si>
  <si>
    <t>Bankgegevens</t>
  </si>
  <si>
    <t>Bankgegevens: version</t>
  </si>
  <si>
    <t>[XSD] type="xs:string" use="required" fixed="2019/01"</t>
  </si>
  <si>
    <t>[XSD] type="xs:string" use="required" fixed="2020/01"</t>
  </si>
  <si>
    <t>tijdvak</t>
  </si>
  <si>
    <t>Bankgegevens/tijdvak</t>
  </si>
  <si>
    <t>[XSD] 2020</t>
  </si>
  <si>
    <t>[XSD] 2019</t>
  </si>
  <si>
    <t>Bankgegevens/berichtgever/rSINBerichtgever</t>
  </si>
  <si>
    <t>rSINBerichtgever</t>
  </si>
  <si>
    <t>[C-0420] rSINBerichtgever moet voldoen aan de 11-proef.</t>
  </si>
  <si>
    <t>[F-0420] rSINBerichtgever moet voldoen aan de 11-proef.</t>
  </si>
  <si>
    <t>rSINBron</t>
  </si>
  <si>
    <t>[C-0416] rSINBron moet voldoen aan de 11-proef.</t>
  </si>
  <si>
    <t>[F-0416] rSINBron moet voldoen aan de 11-proef.</t>
  </si>
  <si>
    <t>Bankgegevens/berichtgever/rSINBron</t>
  </si>
  <si>
    <t>Opbrengst</t>
  </si>
  <si>
    <t>valuta</t>
  </si>
  <si>
    <t>Bankgegevens/rekening/rekeningopgave/opbrengst/valuta</t>
  </si>
  <si>
    <t>[C-0476] an3</t>
  </si>
  <si>
    <t>[XSD] an3</t>
  </si>
  <si>
    <t>Saldo</t>
  </si>
  <si>
    <t>Bankgegevens/rekening/rekeningopgave/saldo/valuta</t>
  </si>
  <si>
    <t>Bankgegevens/rekening/rekeningopgave/bronbelasting/valuta</t>
  </si>
  <si>
    <t>Bronbelasting</t>
  </si>
  <si>
    <t>Namespace</t>
  </si>
  <si>
    <t>2020R2</t>
  </si>
  <si>
    <t>Rekeninggegevens</t>
  </si>
  <si>
    <t>Bankgegevens/rekening/rekeningopgave/rekeninghouder/rekeninghouderNP/ doorleveringVerdragsland/tIN</t>
  </si>
  <si>
    <t>tIN</t>
  </si>
  <si>
    <t>[S-0842] Een US tIN moet bestaan uit:</t>
  </si>
  <si>
    <t>[C-0842] Een US tIN moet bestaan uit:</t>
  </si>
  <si>
    <t>Bankgegevens/rekening/rekeningopgave/rekeninghouder/rekeninghouderNNP/ doorleveringVerdragsland/tIN</t>
  </si>
  <si>
    <t>Bankgegevens/rekening/rekeningopgave/rekeninghouder/rekeninghouderNNP/ uiteindelijkBelanghebbende/doorleveringVerdragsland/tIN</t>
  </si>
  <si>
    <t>CHG_Formaatcheck</t>
  </si>
  <si>
    <t>2020R3</t>
  </si>
  <si>
    <t>Rekeninghouder</t>
  </si>
  <si>
    <t>datum</t>
  </si>
  <si>
    <t>Het jaartal mag alleen beginnen met 18, 19 of 20. Hiernaast is nog de waarde 00 toegestaan als het formaat is 0000-00-00</t>
  </si>
  <si>
    <t>Het jaartal mag alleen beginnen met 19 of 20. Hiernaast is nog de waarde 00 toegestaan als het formaat is 0000-00-00</t>
  </si>
  <si>
    <t>Bankgegevens/rekening/rekeningopgave/rekeninghouder/rekeninghouderNNP/ uiteindelijkBelanghebbende/geboorte/datum</t>
  </si>
  <si>
    <t>2021R1</t>
  </si>
  <si>
    <t>http://xml.belastingdienst.nl/schemas/IVGB/2021/01</t>
  </si>
  <si>
    <t>2021</t>
  </si>
  <si>
    <t>[XSD] type="xs:string" use="required" fixed="2021/01"</t>
  </si>
  <si>
    <t>[XSD] 2021</t>
  </si>
  <si>
    <t xml:space="preserve">[C-0842] Een US tIN moet bestaan uit:
• 9 opeenvolgende cijfers of
• 3 opeenvolgende cijfers, gevolgd door een streepje, gevolgd door 2 opeenvolgende cijfers, gevolgd door een streepje, gevolgd door 4 cijfers of
• 2 opeenvolgende cijfers, gevolgd door een streepje, gevolgd door 7 opeenvolgende cijfers.
</t>
  </si>
  <si>
    <t xml:space="preserve">[C-0842] Een US tIN moet bestaan uit:
• 9 opeenvolgende letters “A” of
• 9 opeenvolgende cijfers of 
• 3 opeenvolgende cijfers, gevolgd door een streepje, gevolgd door 2 opeenvolgende cijfers, gevolgd door een streepje, gevolgd door 4 cijfers of
• 2 opeenvolgende cijfers, gevolgd door een streepje, gevolgd door 7 opeenvolgende cijfers.
</t>
  </si>
  <si>
    <t>Bankgegevens/rekening/rekeningopgave/rekeninghouder/rekeninghouderNP/ naam/voorletters</t>
  </si>
  <si>
    <t>voorletters</t>
  </si>
  <si>
    <t>[XSD] an1..6</t>
  </si>
  <si>
    <t>[C-0459] an1..6</t>
  </si>
  <si>
    <t>CHG_Domeincheck</t>
  </si>
  <si>
    <t>ADD_Domeincheck</t>
  </si>
  <si>
    <t>[C-0551] voorletters mag geen punt bevatten</t>
  </si>
  <si>
    <t>Bankgegevens/rekening/rekeningopgave/rekeninghouder/rekeninghouderNP/ adres</t>
  </si>
  <si>
    <t>ADD_Condition</t>
  </si>
  <si>
    <t>adres</t>
  </si>
  <si>
    <t>[C-0830] adres is verplicht als rekeninghouderNP/bSN</t>
  </si>
  <si>
    <t xml:space="preserve">[C-0842] Een US tIN moet bestaan uit:
• 9 opeenvolgende cijfers of
• 3 opeenvolgende cijfers, gevolgd door een streepje, gevolgd door 2 opeenvolgende cijfers, gevolgd door een streepje, gevolgd door 4 cijfers of
• 2 opeenvolgende cijfers, gevolgd door een streepje, gevolgd door 7 opeenvolgende cijfers.
</t>
  </si>
  <si>
    <t>Bankgegevens/rekening/rekeningopgave/rekeninghouder/rekeninghouderNNP/ uiteindelijkBelanghebbende/indicatieOverleden</t>
  </si>
  <si>
    <t>indicatieOverleden</t>
  </si>
  <si>
    <t>[C-0153] Een uiteindelijkBelanghebbende moet indicatieOverleden = 0 hebben.</t>
  </si>
  <si>
    <t>Bankgegevens/rekening/rekeningopgave/rekeninghouder/rekeninghouderNNP/ uiteindelijkBelanghebbende/naam/voorletters</t>
  </si>
  <si>
    <t>Bankgegevens/rekening/rekeningopgave/opbrengst/soortOpbrengst</t>
  </si>
  <si>
    <t>soortOpbrengst</t>
  </si>
  <si>
    <t>RekeninghouderNP</t>
  </si>
  <si>
    <t>RekeninghouderNNP</t>
  </si>
  <si>
    <t>Uiteindelijkbelanghebbende</t>
  </si>
  <si>
    <t xml:space="preserve">BIJ LEENPRODUCTEN (SOORTBESTAND = LENSAGEG)
01 = Ontvangen rente
21 = Betaalde rente (inclusief boeterente in het kader van rentemiddeling zoals
        bedoeld in het besluit nr. BLKB 2015/1486M)
22 = Vooruitbetaalde rente 
23 = Eenmalig betaalde vergoedingsrente/boeterente
24 = Eenmalig terugbetaalde vergoedingsrente/boeterente
29 = Betaalde rente, vooruitbetaalde rente en/of eenmalig betaalde vergoedings-
        rente/boeterente. Combinatie van 21, 22 en 23.
</t>
  </si>
  <si>
    <t xml:space="preserve">BIJ LEENPRODUCTEN (SOORTBESTAND = LENSAGEG)
01 = Ontvangen rente
21 = Betaalde rente (inclusief boeterente in het kader van rentemiddeling zoals
        bedoeld in het besluit nr. BLKB 2015/1486M)
22 = Vooruitbetaalde rente 
23 = Eenmalig betaalde hypotheekrente/vergoedingsrente/boeterente
24 = Eenmalig terugbetaalde hypotheekrente/vergoedingsrente/boeterente
29 = Betaalde rente, vooruitbetaalde rente en/of eenmalig betaalde vergoedings-
        rente/boeterente. Combinatie van 21, 22 en 23.
</t>
  </si>
  <si>
    <t>Leningkenmerken</t>
  </si>
  <si>
    <t>CHG_Domeinvalue</t>
  </si>
  <si>
    <t>Bankgegevens/rekening/rekeningopgave/leningKenmerken/startbedrag</t>
  </si>
  <si>
    <t>startbedrag</t>
  </si>
  <si>
    <t>[C-0505] &lt;= 0</t>
  </si>
  <si>
    <t>[C-0505] &lt;= -1</t>
  </si>
  <si>
    <t>Bankgegevens/rekening/rekeningopgave/leningKenmerken/rentevoet</t>
  </si>
  <si>
    <t>rentevoet</t>
  </si>
  <si>
    <t>[XSD] n2d0..4</t>
  </si>
  <si>
    <t>[C-0506] n2d0..4</t>
  </si>
  <si>
    <t>2022</t>
  </si>
  <si>
    <t>http://xml.belastingdienst.nl/schemas/IVGB/2022/01</t>
  </si>
  <si>
    <t>[XSD] type="xs:string" use="required" fixed="2022/01"</t>
  </si>
  <si>
    <t xml:space="preserve">[C-0842] Een US tIN moet bestaan uit:
• 9 opeenvolgende cijfers of 
• 3 opeenvolgende cijfers, gevolgd door een streepje, gevolgd door 2 opeenvolgende cijfers, gevolgd door een streepje, gevolgd door 4 cijfers of
• 2 opeenvolgende cijfers, gevolgd door een streepje, gevolgd door 7 opeenvolgende cijfers.
</t>
  </si>
  <si>
    <t>[XSD] 2022</t>
  </si>
  <si>
    <t>2023</t>
  </si>
  <si>
    <t>voorlaatstSaldo</t>
  </si>
  <si>
    <t>Bankgegevens/rekening/rekeningopgave/voorlaatstSaldo</t>
  </si>
  <si>
    <t>foutcode C-0157</t>
  </si>
  <si>
    <t>De programmering van deze foutcode C-0157 dient te worden aangepast zodanig dat er geen foutcode meer wordt gegenereerd in het geval een rekening wordt aangeleverd zonder rekeninghouder met doorleveringverdragsland = "US" maar wel met een uiteindelijk belanghebbende met doorleveringverdragsland = "US".
[Jan Winkler]</t>
  </si>
  <si>
    <t>http://xml.belastingdienst.nl/schemas/IVGB/2023/01</t>
  </si>
  <si>
    <t>[XSD] type="xs:string" use="required" fixed="2023/01"</t>
  </si>
  <si>
    <t>[XSD] 2023</t>
  </si>
  <si>
    <r>
      <t xml:space="preserve">Tekst foutmelding C-0157:
</t>
    </r>
    <r>
      <rPr>
        <i/>
        <sz val="9"/>
        <rFont val="Calibri"/>
        <family val="2"/>
        <scheme val="minor"/>
      </rPr>
      <t>‘voorlaatstSaldo’ is alleen toegestaan als rekeningopgave minimaal een  rekeninghouder of uiteindelijkBelanghebbende heeft met een doorleveringVerdragsland = “US”.</t>
    </r>
  </si>
  <si>
    <r>
      <t xml:space="preserve">Tekst foutcode C-0157:
</t>
    </r>
    <r>
      <rPr>
        <i/>
        <sz val="9"/>
        <rFont val="Calibri"/>
        <family val="2"/>
        <scheme val="minor"/>
      </rPr>
      <t>‘voorlaatstSaldo’ is alleen toegestaan als rekeningopgave een rekeninghouder heeft met een doorleveringVerdragsland met land = “US”.</t>
    </r>
  </si>
  <si>
    <t>landBronbelasting</t>
  </si>
  <si>
    <t>Bankgegevens/rekening/rekeningopgave/bronbelasting</t>
  </si>
  <si>
    <t>[C-0533] Land moet een ISO 3166-1 alpha-2 code met status “officially assigned”  bevatten.</t>
  </si>
  <si>
    <r>
      <t xml:space="preserve">[C-0533] Land moet een ISO 3166-1 alpha-2 code met status “officially assigned” </t>
    </r>
    <r>
      <rPr>
        <i/>
        <sz val="9"/>
        <rFont val="Calibri"/>
        <family val="2"/>
        <scheme val="minor"/>
      </rPr>
      <t>of code “XK” voor Kosovo</t>
    </r>
    <r>
      <rPr>
        <sz val="9"/>
        <rFont val="Calibri"/>
        <family val="2"/>
        <scheme val="minor"/>
      </rPr>
      <t xml:space="preserve"> bevatten.</t>
    </r>
  </si>
  <si>
    <t>2024</t>
  </si>
  <si>
    <t>http://xml.belastingdienst.nl/schemas/IVGB/2024/01</t>
  </si>
  <si>
    <t>[XSD] type="xs:string" use="required" fixed="2024/01"</t>
  </si>
  <si>
    <t>Rename gegevenselement</t>
  </si>
  <si>
    <t>bedraghoogte</t>
  </si>
  <si>
    <t>Bankgegevens/rekening/rekeningopgave/bronbelasting/bedraghoogte</t>
  </si>
  <si>
    <t>Formaat:	[C-0473] n13</t>
  </si>
  <si>
    <t>Formaat:	[C-0473] n16</t>
  </si>
  <si>
    <t>Attribuutlengte HL anders dan XSD. HL aangepast aan de XSD.</t>
  </si>
  <si>
    <t>FixedValue2023Type</t>
  </si>
  <si>
    <t>bankgegevens</t>
  </si>
  <si>
    <t>[XSD] 2024</t>
  </si>
  <si>
    <t>FixedValue2024Type</t>
  </si>
  <si>
    <t>2025</t>
  </si>
  <si>
    <t>http://xml.belastingdienst.nl/schemas/IVGB/2025/01</t>
  </si>
  <si>
    <t>[XSD] type="xs:string" use="required" fixed="2025/01"</t>
  </si>
  <si>
    <t>[XSD] 2025</t>
  </si>
  <si>
    <t>2026</t>
  </si>
  <si>
    <t>FixedValue2025Type</t>
  </si>
  <si>
    <t>FixedValue2026Type</t>
  </si>
  <si>
    <t>http://xml.belastingdienst.nl/schemas/IVGB/2026/01</t>
  </si>
  <si>
    <t>[XSD] type="xs:string" use="required" fixed="2026/01"</t>
  </si>
  <si>
    <t>[XSD] 2026</t>
  </si>
  <si>
    <t>dDProcedure</t>
  </si>
  <si>
    <t>accountType</t>
  </si>
  <si>
    <t>dDProcedureCode (enum.values: CRS1201, CRS1202)</t>
  </si>
  <si>
    <t>ADD_Attribute</t>
  </si>
  <si>
    <t>rekeninghouder</t>
  </si>
  <si>
    <t>SEQ</t>
  </si>
  <si>
    <t>Sequence toegevoegd met daarbinnen de (bestaande) choice 'rekeninghouderNP' óf 'rekeninghouderNNP'</t>
  </si>
  <si>
    <t>New sequence</t>
  </si>
  <si>
    <t>selfCert</t>
  </si>
  <si>
    <t>equityInterestType</t>
  </si>
  <si>
    <t>Bankgegevens/rekening/rekeningopgave</t>
  </si>
  <si>
    <t>Bankgegevens/rekening/rekeningopgave/rekeninghouder</t>
  </si>
  <si>
    <t>selfCertCode (enum.values: CRS901, CRS902)</t>
  </si>
  <si>
    <t>equityInterestTypeCode (enum.values: CRS401, CRS402, CRS403, CRS404, CRS405, CRS406, CRS407, CRS408, CRS409, CRS410)</t>
  </si>
  <si>
    <t>nieuw gegevenselement tbv CRS-regeling</t>
  </si>
  <si>
    <t>uiteindelijkBelanghebbende</t>
  </si>
  <si>
    <t>uBselfCertCode (enum.values: CRS1001, CRS1002)</t>
  </si>
  <si>
    <t>rekeningnummerType</t>
  </si>
  <si>
    <t>AccountFormatType (enum.values: 0, 1)</t>
  </si>
  <si>
    <t>accountTypeCode (enum. values: CRS1101, CRS1102, CRS1103, CRS1104)</t>
  </si>
  <si>
    <t>AccountFormatType (enum.values: 0, 1, 2)</t>
  </si>
  <si>
    <t>Waarde '2' toegevoegd (=Specified Electronic Money Product)</t>
  </si>
  <si>
    <t>choice</t>
  </si>
  <si>
    <t>rekeningopgave</t>
  </si>
  <si>
    <t xml:space="preserve">dDProcedure verplicht aanleveren indien het een CRS-levering betreft. </t>
  </si>
  <si>
    <t xml:space="preserve">accountType verplicht aanleveren indien het een CRS-levering betreft. </t>
  </si>
  <si>
    <t xml:space="preserve">selfCert verplicht aanleveren indien het een CRS-levering betreft. </t>
  </si>
  <si>
    <t>nieuw gegevenselement tbv CRS-regeling.
Er mogen meerdere equityInterestTypeCodes worden aangeleverd.</t>
  </si>
  <si>
    <t>Er mogen meerdere codes worden aangeleverd. Maar niet meerdere keren dezelfde.</t>
  </si>
  <si>
    <t>rekeninghouderNP</t>
  </si>
  <si>
    <t>[C-0801] ’geboortedatum’ en/of ‘achternaam’ zijn niet valide bij 'bSN'</t>
  </si>
  <si>
    <t>[C-0801]Combinatie ‘bSN’ en ’geboortedatum’ en/of ‘achternaam’ zijn niet valide.</t>
  </si>
  <si>
    <t>Bankgegevens/rekening/rekeningopgave/rekeninghouder/rekeninghouderNP</t>
  </si>
  <si>
    <t>[C-0808] ‘bSN’ is niet valide</t>
  </si>
  <si>
    <t>IVP is vervangen door HIP. HIP geeft minder foutsoorten terug. Vandaar samenvoeging foutcode [C-0801] en de vervallen foutcode [C-0808]</t>
  </si>
  <si>
    <t>bSN</t>
  </si>
  <si>
    <t>Bankgegevens/rekening/rekeningopgave/rekeninghouder/rekeninghouderNNP/uiteindelijkBelanghebbende</t>
  </si>
  <si>
    <t>voornaam</t>
  </si>
  <si>
    <t>Bankgegevens/rekening/rekeningopgave/rekeninghouder/rekeninghouderNP/naam</t>
  </si>
  <si>
    <t>[C-0363] Bij doorlevering aan US of een CRS-land van een rekeninghouderNP of uiteindelijkBelanghebbende mag de voornaam niet ontbreken.</t>
  </si>
  <si>
    <t>[C-0363] Bij doorlevering aan US of een CRS-land van een rekeninghouderNP of uiteindelijkBelanghebbende mogen de voorletters en voornaam niet beide ontbreken.</t>
  </si>
  <si>
    <t>Bij doorlevering moet de voornaam aangeleverd worden. Voorletters blijven optioneel.</t>
  </si>
  <si>
    <t>Bankgegevens/rekening/rekeningopgave/rekeninghouder/rekeninghouderNP/ geboorte/plaats</t>
  </si>
  <si>
    <t>geboorte</t>
  </si>
  <si>
    <t>plaats</t>
  </si>
  <si>
    <t>[C-0382] Geboorteplaats is verplicht indien een doorleveringVerdragsland is aangeleverd en er geen TIN is aangeleverd.</t>
  </si>
  <si>
    <t>Verplicht gegevenselement tbv CRS-regeling</t>
  </si>
  <si>
    <t>Kolom</t>
  </si>
  <si>
    <t>Toelichting</t>
  </si>
  <si>
    <t>Voorbeeld</t>
  </si>
  <si>
    <t>Link</t>
  </si>
  <si>
    <t>Release # van de Handleiding voor een specifieke Gegevens Tijdvak Periode (GTP).
Conventie: jjjj(-jjjj)R# 
Hierbij geldt jjjj = begin / einde van een GTP of jaar van een GT;
en # = Releasenummer.
Het eerste blok in de eerste regel van een reeks wijzigingen behorende bij de handleiding zoals weergegeven onder kolom 'Handleiding' is tevens voorzien van een opmerking (= rode driehoekje rechts boven) met de volledige namen van deze handleiding versie en de vorige.</t>
  </si>
  <si>
    <t>2014-2021R2</t>
  </si>
  <si>
    <t>Specifieke groep / element binnen de HL Deel 2 / XSD, waar de wijziging betrekking op heeft.</t>
  </si>
  <si>
    <t>SCH3</t>
  </si>
  <si>
    <t>Type wijziging gerelateerd aan het onderdeel zoals opgenomen onder kolom 'Onderdeel'.</t>
  </si>
  <si>
    <t>CHG_Domain</t>
  </si>
  <si>
    <t>Gegevenstype</t>
  </si>
  <si>
    <t>Type data gerelateerd aan het onderdeel zoals opgenomen onder kolom 'Onderdeel'.</t>
  </si>
  <si>
    <t>Naam van de groep / element, waar de wijziging betrekking op heeft.</t>
  </si>
  <si>
    <t>soortVerzekering</t>
  </si>
  <si>
    <t>Pad naar  de groep / element, waar de wijziging betrekking op heeft.</t>
  </si>
  <si>
    <t>verzekeringsGegevens/melding/opgaveNieuwOfCorr/meldingSCH2/soortVerzekering</t>
  </si>
  <si>
    <t>Waarde van een kenmerk van de groep / element, waar de wijziging betrekking op heeft. Deze waarde staat in de vorige handleiding versie t.o.v.  de handleiding versie zoals weergegeven onder kolom 'Handleiding'.</t>
  </si>
  <si>
    <t>[XSD] 12, 13 of 14</t>
  </si>
  <si>
    <t>Waarde van een kenmerk van de groep / element, waar de wijziging betrekking op heeft. Deze waarde staat in de handleiding versie zoals weergegeven onder kolom 'Handleiding'.</t>
  </si>
  <si>
    <t>[..2020][XSD] 12, 13, 14
[2021..][XSD] 12, 23</t>
  </si>
  <si>
    <t>Jaar van de XSD's die geraakt worden door de wijziging.</t>
  </si>
  <si>
    <t>…</t>
  </si>
  <si>
    <t>Aanvullende informatie m.b.t. de wijziging.</t>
  </si>
  <si>
    <t>I.v.m. de fiscale verrekening van oude saldolijfrentes in Box 1, komen vanaf 2021 alleen nog saldolijfrentes in Box 3 voor, waarbij het niet uitmaakt of het een oude saldolijfrente is die onder het oude regime tot stand is gekomen.</t>
  </si>
  <si>
    <t>&lt;== TERUG</t>
  </si>
  <si>
    <t>ID</t>
  </si>
  <si>
    <t>Omschrijving</t>
  </si>
  <si>
    <t>Gegevenselement</t>
  </si>
  <si>
    <t>Gegevensgroep</t>
  </si>
  <si>
    <t>VG</t>
  </si>
  <si>
    <t>Verwijzingsgroep</t>
  </si>
  <si>
    <t>Schema</t>
  </si>
  <si>
    <t>BR</t>
  </si>
  <si>
    <t>Business Rule</t>
  </si>
  <si>
    <r>
      <t>[</t>
    </r>
    <r>
      <rPr>
        <b/>
        <sz val="16"/>
        <color rgb="FF0000FF"/>
        <rFont val="Calibri"/>
        <family val="2"/>
        <scheme val="minor"/>
      </rPr>
      <t>Wijzigingstype</t>
    </r>
    <r>
      <rPr>
        <b/>
        <sz val="16"/>
        <rFont val="Calibri"/>
        <family val="2"/>
        <scheme val="minor"/>
      </rPr>
      <t>] = [</t>
    </r>
    <r>
      <rPr>
        <b/>
        <sz val="16"/>
        <color rgb="FF0000FF"/>
        <rFont val="Calibri"/>
        <family val="2"/>
        <scheme val="minor"/>
      </rPr>
      <t>ACDM</t>
    </r>
    <r>
      <rPr>
        <b/>
        <sz val="16"/>
        <rFont val="Calibri"/>
        <family val="2"/>
        <scheme val="minor"/>
      </rPr>
      <t>] &amp; "</t>
    </r>
    <r>
      <rPr>
        <b/>
        <sz val="16"/>
        <color rgb="FF0000FF"/>
        <rFont val="Calibri"/>
        <family val="2"/>
        <scheme val="minor"/>
      </rPr>
      <t>_</t>
    </r>
    <r>
      <rPr>
        <b/>
        <sz val="16"/>
        <rFont val="Calibri"/>
        <family val="2"/>
        <scheme val="minor"/>
      </rPr>
      <t>" &amp; [</t>
    </r>
    <r>
      <rPr>
        <b/>
        <sz val="16"/>
        <color rgb="FF0000FF"/>
        <rFont val="Calibri"/>
        <family val="2"/>
        <scheme val="minor"/>
      </rPr>
      <t>Property</t>
    </r>
    <r>
      <rPr>
        <b/>
        <sz val="16"/>
        <rFont val="Calibri"/>
        <family val="2"/>
        <scheme val="minor"/>
      </rPr>
      <t>] ==&gt; bijv. CHG_Attribute</t>
    </r>
  </si>
  <si>
    <t>ACDM</t>
  </si>
  <si>
    <t>ACDM Omschrijving</t>
  </si>
  <si>
    <t>_</t>
  </si>
  <si>
    <t>Property</t>
  </si>
  <si>
    <t>Property Omschrijving</t>
  </si>
  <si>
    <t xml:space="preserve"> </t>
  </si>
  <si>
    <r>
      <rPr>
        <b/>
        <sz val="11"/>
        <color rgb="FF0000FF"/>
        <rFont val="Calibri"/>
        <family val="2"/>
        <scheme val="minor"/>
      </rPr>
      <t>A</t>
    </r>
    <r>
      <rPr>
        <sz val="11"/>
        <rFont val="Calibri"/>
        <family val="2"/>
        <scheme val="minor"/>
      </rPr>
      <t>DD</t>
    </r>
  </si>
  <si>
    <t>Addition / Toevoeging van [Property]</t>
  </si>
  <si>
    <t>Attribute</t>
  </si>
  <si>
    <t>Attribuut binnen een tag van bijv. een element of gegevensgroep</t>
  </si>
  <si>
    <r>
      <rPr>
        <b/>
        <sz val="11"/>
        <color rgb="FF0000FF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HG</t>
    </r>
  </si>
  <si>
    <t>Change / Wijziging van [Property]</t>
  </si>
  <si>
    <t>Cardinality</t>
  </si>
  <si>
    <t>Kardinaliteit van een entiteit in een XSD / XML (bijv. element, gegevensgroep, choice)</t>
  </si>
  <si>
    <r>
      <rPr>
        <b/>
        <sz val="11"/>
        <color rgb="FF0000FF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EL</t>
    </r>
  </si>
  <si>
    <t>Condition</t>
  </si>
  <si>
    <t>Conditie waaraan een entiteit in een XSD / XML (bijv. element, gegevensgroep, choice) moet voldoen</t>
  </si>
  <si>
    <r>
      <rPr>
        <b/>
        <sz val="11"/>
        <color rgb="FF0000FF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OV</t>
    </r>
  </si>
  <si>
    <t>Move / Verplaatsing van [Property], waarbij MOV ook als een sequence van DEL en ADD opgenomen kan worden</t>
  </si>
  <si>
    <t>Domain</t>
  </si>
  <si>
    <t>Domaincheck</t>
  </si>
  <si>
    <t>Business Rule m.b.t. de Domeinwaarden in de XSD / HL ???</t>
  </si>
  <si>
    <t>Domaindefinition</t>
  </si>
  <si>
    <t>Definitie van het Domein in de XSD / HL ???</t>
  </si>
  <si>
    <t>Domainvalue</t>
  </si>
  <si>
    <t>Opsomming van de Domeinwaarden in de XSD / HL ???</t>
  </si>
  <si>
    <t>Enumeration</t>
  </si>
  <si>
    <t>Enumeratie / opsomming van vaste voorgedefinieerde waarden</t>
  </si>
  <si>
    <t>Message</t>
  </si>
  <si>
    <t>Bericht</t>
  </si>
  <si>
    <t>Response</t>
  </si>
  <si>
    <t>Antwoord op een verzoek; Reactie op een actie</t>
  </si>
  <si>
    <t>Description</t>
  </si>
  <si>
    <t>Omschrijving / Tekstuele toelichting</t>
  </si>
  <si>
    <t>Description_BR</t>
  </si>
  <si>
    <r>
      <t xml:space="preserve">Omschrijving / Tekstuele toelichting van de </t>
    </r>
    <r>
      <rPr>
        <b/>
        <sz val="11"/>
        <color theme="1"/>
        <rFont val="Calibri"/>
        <family val="2"/>
        <scheme val="minor"/>
      </rPr>
      <t>BR</t>
    </r>
    <r>
      <rPr>
        <sz val="11"/>
        <color theme="1"/>
        <rFont val="Calibri"/>
        <family val="2"/>
        <scheme val="minor"/>
      </rPr>
      <t xml:space="preserve"> (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usiness </t>
    </r>
    <r>
      <rPr>
        <b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>ule)</t>
    </r>
  </si>
  <si>
    <t>Description_FM</t>
  </si>
  <si>
    <r>
      <t xml:space="preserve">Omschrijving / Tekstuele toelichting van de </t>
    </r>
    <r>
      <rPr>
        <b/>
        <sz val="11"/>
        <color theme="1"/>
        <rFont val="Calibri"/>
        <family val="2"/>
        <scheme val="minor"/>
      </rPr>
      <t>FM</t>
    </r>
    <r>
      <rPr>
        <sz val="11"/>
        <color theme="1"/>
        <rFont val="Calibri"/>
        <family val="2"/>
        <scheme val="minor"/>
      </rPr>
      <t xml:space="preserve"> (</t>
    </r>
    <r>
      <rPr>
        <b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out-</t>
    </r>
    <r>
      <rPr>
        <b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elding)</t>
    </r>
  </si>
  <si>
    <t>N</t>
  </si>
  <si>
    <t>op</t>
  </si>
  <si>
    <t>M</t>
  </si>
  <si>
    <r>
      <rPr>
        <b/>
        <sz val="11"/>
        <rFont val="Calibri"/>
        <family val="2"/>
        <scheme val="minor"/>
      </rPr>
      <t>relatie</t>
    </r>
    <r>
      <rPr>
        <b/>
        <sz val="11"/>
        <color rgb="FFFF0000"/>
        <rFont val="Calibri"/>
        <family val="2"/>
        <scheme val="minor"/>
      </rPr>
      <t xml:space="preserve"> ==&gt; Aantal Combinaties = N x M</t>
    </r>
  </si>
  <si>
    <t>Deletion / Verwijdering van [Property]</t>
  </si>
  <si>
    <t>Het Domein in zijn geheel incl. alle directe kenmerken</t>
  </si>
  <si>
    <t>[C-0714] Code equityInterestType is niet uniek voor dezelfde rekeninghouder bij de rekening.</t>
  </si>
  <si>
    <t>uiteindelijkBelanghebbendeSelfCert</t>
  </si>
  <si>
    <t>[C-0555] ‘uiteindelijkBelanghebbendeSelfCert’ bevat een waarde die niet is toegestaan</t>
  </si>
  <si>
    <t>aantalRekeninghouders</t>
  </si>
  <si>
    <t>aantalRekeninghouders (min.1, max.99)</t>
  </si>
  <si>
    <t>DEL_Attribute</t>
  </si>
  <si>
    <t>gezamenlijkBelang</t>
  </si>
  <si>
    <t>gezamenlijkBelang (enum.values: 1, 2, 3)</t>
  </si>
  <si>
    <t>gezamenlijkBelang verwijderd.
(ivm nieuw geg.element: aantalRekeninghouders)</t>
  </si>
  <si>
    <t>-</t>
  </si>
  <si>
    <t>[C-0803] de waarde van ‘aantalRekeninghouders’ is kleiner dan het aantal aangeleverde rekeninghouders</t>
  </si>
  <si>
    <t xml:space="preserve">Conditie bij aantalRekeninghouders </t>
  </si>
  <si>
    <t>[C-0803] de waarde van ‘gezamenlijkBelang’ is tegenstrijdig met het aantal aangeleverde rekeninghouders</t>
  </si>
  <si>
    <t>nieuw gegevenselement ter vervanging van gezamenlijkBelang. Ontstaan uit  aanlevereis CRS-regeling, maar algemeen toegepast.</t>
  </si>
  <si>
    <t>[C-0848] ‘dDProcedure’ moet aangeleverd worden indien een doorleveringverdagsland is aangeleverd en &lt;&gt; ‘US’</t>
  </si>
  <si>
    <t>[C-0849] ‘accountType’ moet worden aangeleverd indien een doorleveringverdragsland is aangeleverd en &lt;&gt; ‘US’</t>
  </si>
  <si>
    <t>[C-0850] ‘selfCert’ moet worden aangeleverd indien een doorleveringverdragsland is aangeleverd en &lt;&gt; ‘US’</t>
  </si>
  <si>
    <t>[C-0852] ‘uiteindelijkBelanghebbendeSelfCert’ moet worden aangeleverd indien een doorleveringverdragsland &lt;&gt; ‘US’</t>
  </si>
  <si>
    <t>Bankgegevens/rekening/rekeningopgave/rekeninghouder/rekeninghouderNP/doorleveringVerdragsland</t>
  </si>
  <si>
    <t>[C-0841] Bij alle doorleveringverdragslanden dient een tIN worden aangeleverd indien dat land tIN’s voert.Als het doorleveringverdragsland US is, dan is een tIN verplicht.</t>
  </si>
  <si>
    <t>[C-0841] Bij alle doorleveringverdragslanden dient een tIN worden aangeleverd indien dat land tIN’s voert.</t>
  </si>
  <si>
    <t>Als een doorleveringverdragsland TIN's uitgeeft, dan moeten ze worden aangeleverd.</t>
  </si>
  <si>
    <t>doorleveringVerdragsland</t>
  </si>
  <si>
    <t>[C-0851] ‘equityInterestType’ moet worden aangeleverd indien een doorleveringverdragland is aangeleverd (niet zijnde ‘US’) én ‘accountType’=”CRS1104” (Debt or Equity Interest in Investment Entity)</t>
  </si>
  <si>
    <t xml:space="preserve">[C-0853] ‘selfCert’ mag niet worden aangeleverd indien er geen doorleveringverdragsland is aangeleverd of alleen maar ‘US’ </t>
  </si>
  <si>
    <t xml:space="preserve">selfCert mag niet worden aangeleverd in andere situaties dan CRS (dus niet bij FATCA of bij géén doorlevering). </t>
  </si>
  <si>
    <t>[C-0855] ‘accountType’ mag niet worden aangeleverd indien er geen doorleveringverdragsland is aangeleverd of alleen maar ‘US’</t>
  </si>
  <si>
    <t xml:space="preserve">accountType niet aanleveren indien het géén CRS-levering betreft. </t>
  </si>
  <si>
    <t>[C-0856] ‘equityInterestType’ mag niet worden aangeleverd indien er geen doorleveringverdragsland is aangeleverd of alleen maar ‘US’ óf indien ‘accountType’&lt;&gt;”CRS1104” (Debt or Equity Interest in Investment Entity)</t>
  </si>
  <si>
    <t>equityInterestType mag niet worden aangeleverd indien géén CRS-levering.</t>
  </si>
  <si>
    <r>
      <t>equityInterestType alleen bij CRS-leveringen, waarbij accountType is code "CRS1104" (</t>
    </r>
    <r>
      <rPr>
        <i/>
        <sz val="10"/>
        <rFont val="Calibri"/>
        <family val="2"/>
        <scheme val="minor"/>
      </rPr>
      <t>Debt or Equityinterest in Investment Entity</t>
    </r>
    <r>
      <rPr>
        <sz val="10"/>
        <rFont val="Calibri"/>
        <family val="2"/>
        <scheme val="minor"/>
      </rPr>
      <t>).</t>
    </r>
  </si>
  <si>
    <t>Alleen vaste domeinwaarden (CRS1001, CRS1002)</t>
  </si>
  <si>
    <t>[C-0854] ‘uiteindelijkBelanghebbendeSelfCert’ mag niet worden aangeleverd indien er geen doorleveringverdragsland is aangeleverd of alleen maar ‘US’</t>
  </si>
  <si>
    <t>Niet aanleveren indien géén CRS-levering</t>
  </si>
  <si>
    <t xml:space="preserve">Bij doorlevering zonder TIN moet de geboorteplaats aangeleverd worden.
Let op: Fictieve US TIN's (9x2 t/m 9x9) wordt beschouwd als NIET aangeleverd en moet de geboorteplaats worden aangeleverd.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</si>
</sst>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sz val="10"/>
      <name val="Calibri"/>
      <family val="2"/>
      <scheme val="minor"/>
    </font>
    <font>
      <i/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hair">
        <color theme="4" tint="-0.249977111117893"/>
      </left>
      <right style="hair">
        <color theme="4" tint="-0.249977111117893"/>
      </right>
      <top style="hair">
        <color theme="4" tint="-0.249977111117893"/>
      </top>
      <bottom style="hair">
        <color theme="4" tint="-0.249977111117893"/>
      </bottom>
      <diagonal/>
    </border>
    <border>
      <left style="hair">
        <color theme="4" tint="-0.249977111117893"/>
      </left>
      <right style="hair">
        <color theme="4" tint="-0.249977111117893"/>
      </right>
      <top/>
      <bottom style="hair">
        <color theme="4" tint="-0.24997711111789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4" tint="-0.249977111117893"/>
      </left>
      <right style="thin">
        <color indexed="64"/>
      </right>
      <top/>
      <bottom style="hair">
        <color theme="4" tint="-0.249977111117893"/>
      </bottom>
      <diagonal/>
    </border>
    <border>
      <left style="hair">
        <color theme="4" tint="-0.249977111117893"/>
      </left>
      <right style="thin">
        <color indexed="64"/>
      </right>
      <top style="hair">
        <color theme="4" tint="-0.249977111117893"/>
      </top>
      <bottom style="hair">
        <color theme="4" tint="-0.24997711111789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theme="4" tint="-0.249977111117893"/>
      </right>
      <top/>
      <bottom style="hair">
        <color theme="4" tint="-0.249977111117893"/>
      </bottom>
      <diagonal/>
    </border>
    <border>
      <left style="thin">
        <color indexed="64"/>
      </left>
      <right style="hair">
        <color theme="4" tint="-0.249977111117893"/>
      </right>
      <top style="hair">
        <color theme="4" tint="-0.249977111117893"/>
      </top>
      <bottom style="hair">
        <color theme="4" tint="-0.24997711111789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86">
    <xf numFmtId="0" fontId="0" fillId="0" borderId="0" xfId="0"/>
    <xf numFmtId="49" fontId="1" fillId="3" borderId="1" xfId="0" applyNumberFormat="1" applyFont="1" applyFill="1" applyBorder="1" applyAlignment="1">
      <alignment vertical="top" wrapText="1"/>
    </xf>
    <xf numFmtId="49" fontId="1" fillId="3" borderId="2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0" fontId="2" fillId="4" borderId="0" xfId="0" applyFont="1" applyFill="1" applyAlignment="1">
      <alignment vertical="top"/>
    </xf>
    <xf numFmtId="0" fontId="2" fillId="3" borderId="0" xfId="0" applyFont="1" applyFill="1" applyAlignment="1">
      <alignment vertical="top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1" fillId="5" borderId="2" xfId="0" applyNumberFormat="1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vertical="top"/>
    </xf>
    <xf numFmtId="49" fontId="7" fillId="5" borderId="3" xfId="0" applyNumberFormat="1" applyFont="1" applyFill="1" applyBorder="1" applyAlignment="1">
      <alignment vertical="top"/>
    </xf>
    <xf numFmtId="0" fontId="7" fillId="3" borderId="3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/>
    </xf>
    <xf numFmtId="0" fontId="0" fillId="0" borderId="0" xfId="0" applyAlignment="1">
      <alignment vertical="top" wrapText="1"/>
    </xf>
    <xf numFmtId="0" fontId="4" fillId="2" borderId="0" xfId="0" applyFont="1" applyFill="1" applyBorder="1" applyAlignment="1">
      <alignment vertical="top"/>
    </xf>
    <xf numFmtId="0" fontId="4" fillId="5" borderId="0" xfId="0" applyFont="1" applyFill="1" applyBorder="1" applyAlignment="1">
      <alignment vertical="top"/>
    </xf>
    <xf numFmtId="0" fontId="4" fillId="3" borderId="0" xfId="0" applyFont="1" applyFill="1" applyBorder="1" applyAlignment="1">
      <alignment vertical="top"/>
    </xf>
    <xf numFmtId="49" fontId="7" fillId="3" borderId="0" xfId="0" applyNumberFormat="1" applyFont="1" applyFill="1" applyBorder="1" applyAlignment="1">
      <alignment vertical="top"/>
    </xf>
    <xf numFmtId="49" fontId="7" fillId="5" borderId="0" xfId="0" applyNumberFormat="1" applyFont="1" applyFill="1" applyBorder="1" applyAlignment="1">
      <alignment vertical="top"/>
    </xf>
    <xf numFmtId="0" fontId="6" fillId="3" borderId="0" xfId="0" applyFont="1" applyFill="1" applyBorder="1" applyAlignment="1">
      <alignment vertical="top"/>
    </xf>
    <xf numFmtId="0" fontId="2" fillId="4" borderId="0" xfId="0" applyFont="1" applyFill="1" applyBorder="1" applyAlignment="1">
      <alignment vertical="top"/>
    </xf>
    <xf numFmtId="0" fontId="2" fillId="3" borderId="0" xfId="0" applyFont="1" applyFill="1" applyBorder="1" applyAlignment="1">
      <alignment vertical="top"/>
    </xf>
    <xf numFmtId="0" fontId="0" fillId="0" borderId="0" xfId="0" applyBorder="1" applyAlignment="1">
      <alignment vertical="top"/>
    </xf>
    <xf numFmtId="0" fontId="10" fillId="5" borderId="5" xfId="0" applyFont="1" applyFill="1" applyBorder="1" applyAlignment="1">
      <alignment vertical="top" wrapText="1"/>
    </xf>
    <xf numFmtId="0" fontId="10" fillId="3" borderId="5" xfId="0" applyFont="1" applyFill="1" applyBorder="1" applyAlignment="1">
      <alignment vertical="top" wrapText="1"/>
    </xf>
    <xf numFmtId="49" fontId="7" fillId="3" borderId="5" xfId="0" applyNumberFormat="1" applyFont="1" applyFill="1" applyBorder="1" applyAlignment="1">
      <alignment vertical="top" wrapText="1"/>
    </xf>
    <xf numFmtId="49" fontId="7" fillId="5" borderId="5" xfId="0" applyNumberFormat="1" applyFont="1" applyFill="1" applyBorder="1" applyAlignment="1">
      <alignment vertical="top" wrapText="1"/>
    </xf>
    <xf numFmtId="0" fontId="6" fillId="3" borderId="6" xfId="0" applyFont="1" applyFill="1" applyBorder="1" applyAlignment="1">
      <alignment vertical="top" wrapText="1"/>
    </xf>
    <xf numFmtId="0" fontId="6" fillId="3" borderId="7" xfId="0" applyFont="1" applyFill="1" applyBorder="1" applyAlignment="1">
      <alignment vertical="top" wrapText="1"/>
    </xf>
    <xf numFmtId="49" fontId="3" fillId="2" borderId="8" xfId="0" applyNumberFormat="1" applyFont="1" applyFill="1" applyBorder="1" applyAlignment="1">
      <alignment horizontal="left" vertical="top"/>
    </xf>
    <xf numFmtId="49" fontId="3" fillId="2" borderId="9" xfId="0" applyNumberFormat="1" applyFont="1" applyFill="1" applyBorder="1" applyAlignment="1">
      <alignment vertical="top"/>
    </xf>
    <xf numFmtId="49" fontId="3" fillId="2" borderId="9" xfId="0" applyNumberFormat="1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49" fontId="7" fillId="5" borderId="11" xfId="0" applyNumberFormat="1" applyFont="1" applyFill="1" applyBorder="1" applyAlignment="1">
      <alignment horizontal="left" vertical="top"/>
    </xf>
    <xf numFmtId="49" fontId="7" fillId="3" borderId="11" xfId="0" applyNumberFormat="1" applyFont="1" applyFill="1" applyBorder="1" applyAlignment="1">
      <alignment horizontal="left" vertical="top"/>
    </xf>
    <xf numFmtId="49" fontId="7" fillId="3" borderId="12" xfId="0" applyNumberFormat="1" applyFont="1" applyFill="1" applyBorder="1" applyAlignment="1">
      <alignment horizontal="left" vertical="top"/>
    </xf>
    <xf numFmtId="49" fontId="7" fillId="3" borderId="13" xfId="0" applyNumberFormat="1" applyFont="1" applyFill="1" applyBorder="1" applyAlignment="1">
      <alignment horizontal="left" vertical="top"/>
    </xf>
    <xf numFmtId="49" fontId="1" fillId="4" borderId="14" xfId="0" applyNumberFormat="1" applyFont="1" applyFill="1" applyBorder="1" applyAlignment="1">
      <alignment vertical="top" wrapText="1"/>
    </xf>
    <xf numFmtId="49" fontId="1" fillId="4" borderId="0" xfId="0" applyNumberFormat="1" applyFont="1" applyFill="1" applyBorder="1" applyAlignment="1">
      <alignment vertical="top" wrapText="1"/>
    </xf>
    <xf numFmtId="49" fontId="8" fillId="4" borderId="0" xfId="0" applyNumberFormat="1" applyFont="1" applyFill="1" applyBorder="1" applyAlignment="1">
      <alignment vertical="top" wrapText="1"/>
    </xf>
    <xf numFmtId="0" fontId="9" fillId="4" borderId="4" xfId="0" applyFont="1" applyFill="1" applyBorder="1" applyAlignment="1">
      <alignment vertical="top" wrapText="1"/>
    </xf>
    <xf numFmtId="49" fontId="1" fillId="3" borderId="14" xfId="0" applyNumberFormat="1" applyFont="1" applyFill="1" applyBorder="1" applyAlignment="1">
      <alignment vertical="top" wrapText="1"/>
    </xf>
    <xf numFmtId="49" fontId="1" fillId="3" borderId="0" xfId="0" applyNumberFormat="1" applyFont="1" applyFill="1" applyBorder="1" applyAlignment="1">
      <alignment vertical="top" wrapText="1"/>
    </xf>
    <xf numFmtId="49" fontId="8" fillId="3" borderId="0" xfId="0" applyNumberFormat="1" applyFont="1" applyFill="1" applyBorder="1" applyAlignment="1">
      <alignment vertical="top" wrapText="1"/>
    </xf>
    <xf numFmtId="0" fontId="9" fillId="3" borderId="4" xfId="0" applyFont="1" applyFill="1" applyBorder="1" applyAlignment="1">
      <alignment vertical="top" wrapText="1"/>
    </xf>
    <xf numFmtId="49" fontId="1" fillId="4" borderId="15" xfId="0" applyNumberFormat="1" applyFont="1" applyFill="1" applyBorder="1" applyAlignment="1">
      <alignment vertical="top" wrapText="1"/>
    </xf>
    <xf numFmtId="49" fontId="1" fillId="4" borderId="16" xfId="0" applyNumberFormat="1" applyFont="1" applyFill="1" applyBorder="1" applyAlignment="1">
      <alignment vertical="top" wrapText="1"/>
    </xf>
    <xf numFmtId="49" fontId="8" fillId="4" borderId="16" xfId="0" applyNumberFormat="1" applyFont="1" applyFill="1" applyBorder="1" applyAlignment="1">
      <alignment vertical="top" wrapText="1"/>
    </xf>
    <xf numFmtId="0" fontId="9" fillId="4" borderId="17" xfId="0" applyFont="1" applyFill="1" applyBorder="1" applyAlignment="1">
      <alignment vertical="top" wrapText="1"/>
    </xf>
    <xf numFmtId="49" fontId="1" fillId="5" borderId="3" xfId="0" applyNumberFormat="1" applyFont="1" applyFill="1" applyBorder="1" applyAlignment="1">
      <alignment vertical="top" wrapText="1"/>
    </xf>
    <xf numFmtId="49" fontId="1" fillId="3" borderId="3" xfId="0" applyNumberFormat="1" applyFont="1" applyFill="1" applyBorder="1" applyAlignment="1">
      <alignment vertical="top" wrapText="1"/>
    </xf>
    <xf numFmtId="0" fontId="13" fillId="6" borderId="18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18" xfId="0" applyBorder="1" applyAlignment="1">
      <alignment vertical="top" wrapText="1"/>
    </xf>
    <xf numFmtId="0" fontId="14" fillId="7" borderId="18" xfId="1" applyFont="1" applyFill="1" applyBorder="1" applyAlignment="1">
      <alignment vertical="top"/>
    </xf>
    <xf numFmtId="0" fontId="0" fillId="7" borderId="18" xfId="0" applyFill="1" applyBorder="1" applyAlignment="1">
      <alignment vertical="top"/>
    </xf>
    <xf numFmtId="0" fontId="15" fillId="0" borderId="0" xfId="1" applyFont="1" applyAlignment="1">
      <alignment vertical="top"/>
    </xf>
    <xf numFmtId="49" fontId="16" fillId="6" borderId="18" xfId="0" applyNumberFormat="1" applyFont="1" applyFill="1" applyBorder="1" applyAlignment="1">
      <alignment vertical="top"/>
    </xf>
    <xf numFmtId="49" fontId="0" fillId="0" borderId="18" xfId="0" applyNumberFormat="1" applyBorder="1" applyAlignment="1">
      <alignment vertical="top" wrapText="1"/>
    </xf>
    <xf numFmtId="0" fontId="0" fillId="0" borderId="18" xfId="0" applyBorder="1"/>
    <xf numFmtId="49" fontId="0" fillId="0" borderId="18" xfId="0" applyNumberFormat="1" applyBorder="1" applyAlignment="1">
      <alignment horizontal="left" vertical="top" wrapText="1"/>
    </xf>
    <xf numFmtId="0" fontId="16" fillId="9" borderId="18" xfId="0" applyFont="1" applyFill="1" applyBorder="1" applyAlignment="1">
      <alignment vertical="top"/>
    </xf>
    <xf numFmtId="0" fontId="19" fillId="9" borderId="17" xfId="0" applyFont="1" applyFill="1" applyBorder="1" applyAlignment="1">
      <alignment vertical="top"/>
    </xf>
    <xf numFmtId="0" fontId="16" fillId="9" borderId="22" xfId="0" applyFont="1" applyFill="1" applyBorder="1" applyAlignment="1">
      <alignment vertical="top"/>
    </xf>
    <xf numFmtId="0" fontId="19" fillId="9" borderId="22" xfId="0" applyFont="1" applyFill="1" applyBorder="1" applyAlignment="1">
      <alignment vertical="top"/>
    </xf>
    <xf numFmtId="0" fontId="0" fillId="0" borderId="22" xfId="0" applyBorder="1" applyAlignment="1">
      <alignment vertical="top"/>
    </xf>
    <xf numFmtId="0" fontId="0" fillId="0" borderId="17" xfId="0" applyBorder="1" applyAlignment="1">
      <alignment vertical="top"/>
    </xf>
    <xf numFmtId="49" fontId="20" fillId="0" borderId="23" xfId="0" applyNumberFormat="1" applyFont="1" applyBorder="1" applyAlignment="1">
      <alignment horizontal="left" vertical="top"/>
    </xf>
    <xf numFmtId="49" fontId="20" fillId="0" borderId="18" xfId="0" applyNumberFormat="1" applyFont="1" applyBorder="1" applyAlignment="1">
      <alignment horizontal="left" vertical="top"/>
    </xf>
    <xf numFmtId="49" fontId="0" fillId="0" borderId="23" xfId="0" applyNumberFormat="1" applyBorder="1" applyAlignment="1">
      <alignment horizontal="left" vertical="top"/>
    </xf>
    <xf numFmtId="49" fontId="0" fillId="0" borderId="18" xfId="0" applyNumberFormat="1" applyBorder="1" applyAlignment="1">
      <alignment horizontal="left" vertical="top"/>
    </xf>
    <xf numFmtId="0" fontId="0" fillId="0" borderId="23" xfId="0" applyBorder="1" applyAlignment="1">
      <alignment vertical="top"/>
    </xf>
    <xf numFmtId="0" fontId="13" fillId="3" borderId="19" xfId="0" applyFont="1" applyFill="1" applyBorder="1" applyAlignment="1">
      <alignment horizontal="right" vertical="top"/>
    </xf>
    <xf numFmtId="0" fontId="13" fillId="3" borderId="20" xfId="0" applyFont="1" applyFill="1" applyBorder="1" applyAlignment="1">
      <alignment horizontal="center" vertical="top"/>
    </xf>
    <xf numFmtId="0" fontId="13" fillId="3" borderId="20" xfId="0" applyFont="1" applyFill="1" applyBorder="1" applyAlignment="1">
      <alignment horizontal="left" vertical="top"/>
    </xf>
    <xf numFmtId="0" fontId="21" fillId="3" borderId="21" xfId="0" quotePrefix="1" applyFont="1" applyFill="1" applyBorder="1" applyAlignment="1">
      <alignment horizontal="left" vertical="top"/>
    </xf>
    <xf numFmtId="0" fontId="0" fillId="0" borderId="18" xfId="0" applyFill="1" applyBorder="1" applyAlignment="1">
      <alignment vertical="top"/>
    </xf>
    <xf numFmtId="0" fontId="0" fillId="0" borderId="18" xfId="0" quotePrefix="1" applyFill="1" applyBorder="1" applyAlignment="1">
      <alignment vertical="top"/>
    </xf>
    <xf numFmtId="49" fontId="17" fillId="8" borderId="19" xfId="0" applyNumberFormat="1" applyFont="1" applyFill="1" applyBorder="1" applyAlignment="1">
      <alignment vertical="top"/>
    </xf>
    <xf numFmtId="49" fontId="17" fillId="8" borderId="20" xfId="0" applyNumberFormat="1" applyFont="1" applyFill="1" applyBorder="1" applyAlignment="1">
      <alignment vertical="top"/>
    </xf>
    <xf numFmtId="49" fontId="17" fillId="8" borderId="21" xfId="0" applyNumberFormat="1" applyFont="1" applyFill="1" applyBorder="1" applyAlignment="1">
      <alignment vertical="top"/>
    </xf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://xml.belastingdienst.nl/schemas/IVGB/2020/01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xml.belastingdienst.nl/schemas/IVGB/2020/01" TargetMode="External"/><Relationship Id="rId1" Type="http://schemas.openxmlformats.org/officeDocument/2006/relationships/hyperlink" Target="http://xml.belastingdienst.nl/schemas/IVGB/2019/01" TargetMode="External"/><Relationship Id="rId6" Type="http://schemas.openxmlformats.org/officeDocument/2006/relationships/hyperlink" Target="http://xml.belastingdienst.nl/schemas/IVGB/2021/01" TargetMode="External"/><Relationship Id="rId5" Type="http://schemas.openxmlformats.org/officeDocument/2006/relationships/hyperlink" Target="http://xml.belastingdienst.nl/schemas/IVGB/2020/01" TargetMode="External"/><Relationship Id="rId4" Type="http://schemas.openxmlformats.org/officeDocument/2006/relationships/hyperlink" Target="http://xml.belastingdienst.nl/schemas/IVGB/2021/01" TargetMode="Externa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C1AEF-506F-4CC7-A2CD-6DEFA3A517FE}">
  <dimension ref="A1:D12"/>
  <sheetViews>
    <sheetView zoomScale="80" zoomScaleNormal="80" workbookViewId="0">
      <selection activeCell="C12" sqref="C12"/>
    </sheetView>
  </sheetViews>
  <sheetFormatPr defaultColWidth="8.85546875" defaultRowHeight="15" outlineLevelRow="1" x14ac:dyDescent="0.25"/>
  <cols>
    <col min="1" max="1" width="22.85546875" style="7" bestFit="1" customWidth="1"/>
    <col min="2" max="2" width="89.85546875" style="7" bestFit="1" customWidth="1"/>
    <col min="3" max="3" width="81" style="7" bestFit="1" customWidth="1"/>
    <col min="4" max="4" width="7.28515625" style="7" bestFit="1" customWidth="1"/>
    <col min="5" max="16384" width="8.85546875" style="7"/>
  </cols>
  <sheetData>
    <row r="1" spans="1:4" x14ac:dyDescent="0.25">
      <c r="A1" s="56" t="s">
        <v>192</v>
      </c>
      <c r="B1" s="56" t="s">
        <v>193</v>
      </c>
      <c r="C1" s="56" t="s">
        <v>194</v>
      </c>
      <c r="D1" s="56" t="s">
        <v>195</v>
      </c>
    </row>
    <row r="2" spans="1:4" ht="120" x14ac:dyDescent="0.25">
      <c r="A2" s="57" t="s">
        <v>13</v>
      </c>
      <c r="B2" s="58" t="s">
        <v>196</v>
      </c>
      <c r="C2" s="58" t="s">
        <v>197</v>
      </c>
      <c r="D2" s="57"/>
    </row>
    <row r="3" spans="1:4" x14ac:dyDescent="0.25">
      <c r="A3" s="57" t="s">
        <v>6</v>
      </c>
      <c r="B3" s="58" t="s">
        <v>198</v>
      </c>
      <c r="C3" s="58" t="s">
        <v>199</v>
      </c>
      <c r="D3" s="57"/>
    </row>
    <row r="4" spans="1:4" x14ac:dyDescent="0.25">
      <c r="A4" s="57" t="s">
        <v>3</v>
      </c>
      <c r="B4" s="58" t="s">
        <v>200</v>
      </c>
      <c r="C4" s="58" t="s">
        <v>201</v>
      </c>
      <c r="D4" s="59" t="s">
        <v>195</v>
      </c>
    </row>
    <row r="5" spans="1:4" x14ac:dyDescent="0.25">
      <c r="A5" s="57" t="s">
        <v>202</v>
      </c>
      <c r="B5" s="58" t="s">
        <v>203</v>
      </c>
      <c r="C5" s="58" t="s">
        <v>5</v>
      </c>
      <c r="D5" s="59" t="s">
        <v>195</v>
      </c>
    </row>
    <row r="6" spans="1:4" x14ac:dyDescent="0.25">
      <c r="A6" s="57" t="s">
        <v>1</v>
      </c>
      <c r="B6" s="58" t="s">
        <v>204</v>
      </c>
      <c r="C6" s="58" t="s">
        <v>205</v>
      </c>
      <c r="D6" s="57"/>
    </row>
    <row r="7" spans="1:4" x14ac:dyDescent="0.25">
      <c r="A7" s="57" t="s">
        <v>2</v>
      </c>
      <c r="B7" s="58" t="s">
        <v>206</v>
      </c>
      <c r="C7" s="58" t="s">
        <v>207</v>
      </c>
      <c r="D7" s="57"/>
    </row>
    <row r="8" spans="1:4" ht="45" x14ac:dyDescent="0.25">
      <c r="A8" s="57" t="s">
        <v>17</v>
      </c>
      <c r="B8" s="58" t="s">
        <v>208</v>
      </c>
      <c r="C8" s="58" t="s">
        <v>209</v>
      </c>
      <c r="D8" s="57"/>
    </row>
    <row r="9" spans="1:4" ht="30" x14ac:dyDescent="0.25">
      <c r="A9" s="57" t="s">
        <v>16</v>
      </c>
      <c r="B9" s="58" t="s">
        <v>210</v>
      </c>
      <c r="C9" s="58" t="s">
        <v>211</v>
      </c>
      <c r="D9" s="57"/>
    </row>
    <row r="10" spans="1:4" collapsed="1" x14ac:dyDescent="0.25">
      <c r="A10" s="57" t="s">
        <v>14</v>
      </c>
      <c r="B10" s="58" t="s">
        <v>212</v>
      </c>
      <c r="C10" s="58" t="s">
        <v>65</v>
      </c>
      <c r="D10" s="57"/>
    </row>
    <row r="11" spans="1:4" hidden="1" outlineLevel="1" x14ac:dyDescent="0.25">
      <c r="A11" s="60" t="s">
        <v>15</v>
      </c>
      <c r="B11" s="60" t="s">
        <v>213</v>
      </c>
      <c r="C11" s="60" t="s">
        <v>213</v>
      </c>
      <c r="D11" s="57"/>
    </row>
    <row r="12" spans="1:4" ht="45" collapsed="1" x14ac:dyDescent="0.25">
      <c r="A12" s="57" t="s">
        <v>11</v>
      </c>
      <c r="B12" s="58" t="s">
        <v>214</v>
      </c>
      <c r="C12" s="58" t="s">
        <v>215</v>
      </c>
      <c r="D12" s="57"/>
    </row>
  </sheetData>
  <hyperlinks>
    <hyperlink ref="D4" location="'Wijzigingstypen (WT)'!A3" display="Link" xr:uid="{8DCC7713-6A74-4B7F-A8EA-2569A2D26A48}"/>
    <hyperlink ref="D5" location="'Gegevenstypen (GT)'!A3" display="Link" xr:uid="{0D397341-2127-4DC1-B9BE-C15762C397C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2"/>
  <sheetViews>
    <sheetView tabSelected="1" topLeftCell="E1" zoomScale="90" zoomScaleNormal="90" workbookViewId="0">
      <pane ySplit="1" topLeftCell="A27" activePane="bottomLeft" state="frozen"/>
      <selection pane="bottomLeft" activeCell="K32" sqref="K32"/>
    </sheetView>
  </sheetViews>
  <sheetFormatPr defaultColWidth="9.140625" defaultRowHeight="15" x14ac:dyDescent="0.25"/>
  <cols>
    <col min="1" max="1" width="9.140625" style="7" bestFit="1" customWidth="1"/>
    <col min="2" max="2" width="20.28515625" style="7" customWidth="1"/>
    <col min="3" max="3" width="16.85546875" style="7" customWidth="1"/>
    <col min="4" max="4" width="11.85546875" style="7" customWidth="1"/>
    <col min="5" max="5" width="22.28515625" style="7" customWidth="1"/>
    <col min="6" max="6" width="25.7109375" style="7" customWidth="1"/>
    <col min="7" max="7" width="37.42578125" style="8" customWidth="1"/>
    <col min="8" max="8" width="45.28515625" style="7" customWidth="1"/>
    <col min="9" max="10" width="9.140625" style="7"/>
    <col min="11" max="11" width="62" style="17" customWidth="1"/>
    <col min="12" max="15" width="9.140625" style="26"/>
    <col min="16" max="16384" width="9.140625" style="7"/>
  </cols>
  <sheetData>
    <row r="1" spans="1:15" s="3" customFormat="1" ht="24" x14ac:dyDescent="0.25">
      <c r="A1" s="33" t="s">
        <v>13</v>
      </c>
      <c r="B1" s="34" t="s">
        <v>6</v>
      </c>
      <c r="C1" s="35" t="s">
        <v>3</v>
      </c>
      <c r="D1" s="35" t="s">
        <v>12</v>
      </c>
      <c r="E1" s="35" t="s">
        <v>1</v>
      </c>
      <c r="F1" s="36" t="s">
        <v>2</v>
      </c>
      <c r="G1" s="35" t="s">
        <v>17</v>
      </c>
      <c r="H1" s="35" t="s">
        <v>16</v>
      </c>
      <c r="I1" s="35" t="s">
        <v>14</v>
      </c>
      <c r="J1" s="35" t="s">
        <v>15</v>
      </c>
      <c r="K1" s="37" t="s">
        <v>11</v>
      </c>
      <c r="L1" s="18"/>
      <c r="M1" s="18"/>
      <c r="N1" s="18"/>
      <c r="O1" s="18"/>
    </row>
    <row r="2" spans="1:15" s="4" customFormat="1" ht="24" x14ac:dyDescent="0.25">
      <c r="A2" s="39" t="s">
        <v>139</v>
      </c>
      <c r="B2" s="2" t="s">
        <v>18</v>
      </c>
      <c r="C2" s="2" t="s">
        <v>4</v>
      </c>
      <c r="D2" s="2" t="s">
        <v>47</v>
      </c>
      <c r="E2" s="2"/>
      <c r="F2" s="14"/>
      <c r="G2" s="15" t="s">
        <v>136</v>
      </c>
      <c r="H2" s="15" t="s">
        <v>142</v>
      </c>
      <c r="I2" s="15" t="s">
        <v>139</v>
      </c>
      <c r="J2" s="15" t="s">
        <v>139</v>
      </c>
      <c r="K2" s="28"/>
      <c r="L2" s="20"/>
      <c r="M2" s="20"/>
      <c r="N2" s="20"/>
      <c r="O2" s="20"/>
    </row>
    <row r="3" spans="1:15" s="4" customFormat="1" ht="24" x14ac:dyDescent="0.25">
      <c r="A3" s="39" t="s">
        <v>139</v>
      </c>
      <c r="B3" s="16" t="s">
        <v>7</v>
      </c>
      <c r="C3" s="16" t="s">
        <v>8</v>
      </c>
      <c r="D3" s="16" t="s">
        <v>0</v>
      </c>
      <c r="E3" s="16" t="s">
        <v>23</v>
      </c>
      <c r="F3" s="16" t="s">
        <v>22</v>
      </c>
      <c r="G3" s="15" t="s">
        <v>137</v>
      </c>
      <c r="H3" s="15" t="s">
        <v>143</v>
      </c>
      <c r="I3" s="15" t="s">
        <v>139</v>
      </c>
      <c r="J3" s="15" t="s">
        <v>139</v>
      </c>
      <c r="K3" s="29"/>
      <c r="L3" s="20"/>
      <c r="M3" s="20"/>
      <c r="N3" s="20"/>
      <c r="O3" s="20"/>
    </row>
    <row r="4" spans="1:15" s="4" customFormat="1" ht="12.75" x14ac:dyDescent="0.25">
      <c r="A4" s="39" t="s">
        <v>139</v>
      </c>
      <c r="B4" s="16" t="s">
        <v>7</v>
      </c>
      <c r="C4" s="16" t="s">
        <v>9</v>
      </c>
      <c r="D4" s="16" t="s">
        <v>5</v>
      </c>
      <c r="E4" s="16" t="s">
        <v>26</v>
      </c>
      <c r="F4" s="16" t="s">
        <v>27</v>
      </c>
      <c r="G4" s="16" t="s">
        <v>138</v>
      </c>
      <c r="H4" s="16" t="s">
        <v>144</v>
      </c>
      <c r="I4" s="15" t="s">
        <v>139</v>
      </c>
      <c r="J4" s="15"/>
      <c r="K4" s="29"/>
      <c r="L4" s="20"/>
      <c r="M4" s="20"/>
      <c r="N4" s="20"/>
      <c r="O4" s="20"/>
    </row>
    <row r="5" spans="1:15" s="4" customFormat="1" ht="12.75" x14ac:dyDescent="0.25">
      <c r="A5" s="39" t="s">
        <v>139</v>
      </c>
      <c r="B5" s="16" t="s">
        <v>7</v>
      </c>
      <c r="C5" s="16" t="s">
        <v>9</v>
      </c>
      <c r="D5" s="15" t="s">
        <v>0</v>
      </c>
      <c r="E5" s="15" t="s">
        <v>141</v>
      </c>
      <c r="F5" s="14" t="s">
        <v>132</v>
      </c>
      <c r="G5" s="15" t="s">
        <v>140</v>
      </c>
      <c r="H5" s="15" t="s">
        <v>141</v>
      </c>
      <c r="I5" s="15" t="s">
        <v>139</v>
      </c>
      <c r="J5" s="15" t="s">
        <v>139</v>
      </c>
      <c r="K5" s="28" t="s">
        <v>125</v>
      </c>
      <c r="L5" s="20"/>
      <c r="M5" s="20"/>
      <c r="N5" s="20"/>
      <c r="O5" s="20"/>
    </row>
    <row r="6" spans="1:15" s="4" customFormat="1" ht="25.5" x14ac:dyDescent="0.25">
      <c r="A6" s="39" t="s">
        <v>139</v>
      </c>
      <c r="B6" s="55" t="s">
        <v>168</v>
      </c>
      <c r="C6" s="55" t="s">
        <v>276</v>
      </c>
      <c r="D6" s="55" t="s">
        <v>0</v>
      </c>
      <c r="E6" s="55" t="s">
        <v>277</v>
      </c>
      <c r="F6" s="14" t="s">
        <v>155</v>
      </c>
      <c r="G6" s="15" t="s">
        <v>278</v>
      </c>
      <c r="H6" s="15" t="s">
        <v>280</v>
      </c>
      <c r="I6" s="15" t="s">
        <v>139</v>
      </c>
      <c r="J6" s="15" t="s">
        <v>139</v>
      </c>
      <c r="K6" s="28" t="s">
        <v>279</v>
      </c>
      <c r="L6" s="20"/>
      <c r="M6" s="20"/>
      <c r="N6" s="20"/>
      <c r="O6" s="20"/>
    </row>
    <row r="7" spans="1:15" s="4" customFormat="1" ht="38.25" x14ac:dyDescent="0.25">
      <c r="A7" s="39" t="s">
        <v>139</v>
      </c>
      <c r="B7" s="55" t="s">
        <v>168</v>
      </c>
      <c r="C7" s="55" t="s">
        <v>148</v>
      </c>
      <c r="D7" s="55" t="s">
        <v>0</v>
      </c>
      <c r="E7" s="55" t="s">
        <v>274</v>
      </c>
      <c r="F7" s="14" t="s">
        <v>155</v>
      </c>
      <c r="G7" s="15" t="s">
        <v>280</v>
      </c>
      <c r="H7" s="15" t="s">
        <v>275</v>
      </c>
      <c r="I7" s="15" t="s">
        <v>139</v>
      </c>
      <c r="J7" s="15" t="s">
        <v>139</v>
      </c>
      <c r="K7" s="28" t="s">
        <v>284</v>
      </c>
      <c r="L7" s="20"/>
      <c r="M7" s="20"/>
      <c r="N7" s="20"/>
      <c r="O7" s="20"/>
    </row>
    <row r="8" spans="1:15" s="4" customFormat="1" ht="36" x14ac:dyDescent="0.25">
      <c r="A8" s="39" t="s">
        <v>139</v>
      </c>
      <c r="B8" s="55" t="s">
        <v>168</v>
      </c>
      <c r="C8" s="55" t="s">
        <v>10</v>
      </c>
      <c r="D8" s="55" t="s">
        <v>0</v>
      </c>
      <c r="E8" s="55" t="s">
        <v>274</v>
      </c>
      <c r="F8" s="14" t="s">
        <v>155</v>
      </c>
      <c r="G8" s="15" t="s">
        <v>283</v>
      </c>
      <c r="H8" s="15" t="s">
        <v>281</v>
      </c>
      <c r="I8" s="15" t="s">
        <v>139</v>
      </c>
      <c r="J8" s="15" t="s">
        <v>139</v>
      </c>
      <c r="K8" s="28" t="s">
        <v>282</v>
      </c>
      <c r="L8" s="20"/>
      <c r="M8" s="20"/>
      <c r="N8" s="20"/>
      <c r="O8" s="20"/>
    </row>
    <row r="9" spans="1:15" s="4" customFormat="1" ht="24" x14ac:dyDescent="0.25">
      <c r="A9" s="39" t="s">
        <v>139</v>
      </c>
      <c r="B9" s="55" t="s">
        <v>168</v>
      </c>
      <c r="C9" s="55" t="s">
        <v>148</v>
      </c>
      <c r="D9" s="55" t="s">
        <v>0</v>
      </c>
      <c r="E9" s="55" t="s">
        <v>145</v>
      </c>
      <c r="F9" s="14" t="s">
        <v>155</v>
      </c>
      <c r="G9" s="15" t="s">
        <v>280</v>
      </c>
      <c r="H9" s="15" t="s">
        <v>147</v>
      </c>
      <c r="I9" s="15" t="s">
        <v>139</v>
      </c>
      <c r="J9" s="15" t="s">
        <v>139</v>
      </c>
      <c r="K9" s="28" t="s">
        <v>159</v>
      </c>
      <c r="L9" s="20"/>
      <c r="M9" s="20"/>
      <c r="N9" s="20"/>
      <c r="O9" s="20"/>
    </row>
    <row r="10" spans="1:15" s="4" customFormat="1" ht="36" x14ac:dyDescent="0.25">
      <c r="A10" s="39" t="s">
        <v>139</v>
      </c>
      <c r="B10" s="55" t="s">
        <v>168</v>
      </c>
      <c r="C10" s="55" t="s">
        <v>78</v>
      </c>
      <c r="D10" s="55" t="s">
        <v>0</v>
      </c>
      <c r="E10" s="55" t="s">
        <v>145</v>
      </c>
      <c r="F10" s="14" t="s">
        <v>155</v>
      </c>
      <c r="G10" s="15" t="s">
        <v>280</v>
      </c>
      <c r="H10" s="15" t="s">
        <v>285</v>
      </c>
      <c r="I10" s="15" t="s">
        <v>139</v>
      </c>
      <c r="J10" s="15" t="s">
        <v>139</v>
      </c>
      <c r="K10" s="28" t="s">
        <v>169</v>
      </c>
      <c r="L10" s="20"/>
      <c r="M10" s="20"/>
      <c r="N10" s="20"/>
      <c r="O10" s="20"/>
    </row>
    <row r="11" spans="1:15" s="4" customFormat="1" ht="24" x14ac:dyDescent="0.25">
      <c r="A11" s="39" t="s">
        <v>139</v>
      </c>
      <c r="B11" s="55" t="s">
        <v>168</v>
      </c>
      <c r="C11" s="55" t="s">
        <v>148</v>
      </c>
      <c r="D11" s="55" t="s">
        <v>0</v>
      </c>
      <c r="E11" s="55" t="s">
        <v>146</v>
      </c>
      <c r="F11" s="14" t="s">
        <v>155</v>
      </c>
      <c r="G11" s="15" t="s">
        <v>280</v>
      </c>
      <c r="H11" s="15" t="s">
        <v>164</v>
      </c>
      <c r="I11" s="15" t="s">
        <v>139</v>
      </c>
      <c r="J11" s="15"/>
      <c r="K11" s="28" t="s">
        <v>159</v>
      </c>
      <c r="L11" s="20"/>
      <c r="M11" s="20"/>
      <c r="N11" s="20"/>
      <c r="O11" s="20"/>
    </row>
    <row r="12" spans="1:15" s="4" customFormat="1" ht="36" x14ac:dyDescent="0.25">
      <c r="A12" s="39" t="s">
        <v>139</v>
      </c>
      <c r="B12" s="55" t="s">
        <v>168</v>
      </c>
      <c r="C12" s="55" t="s">
        <v>78</v>
      </c>
      <c r="D12" s="55" t="s">
        <v>0</v>
      </c>
      <c r="E12" s="55" t="s">
        <v>146</v>
      </c>
      <c r="F12" s="14" t="s">
        <v>155</v>
      </c>
      <c r="G12" s="15" t="s">
        <v>280</v>
      </c>
      <c r="H12" s="15" t="s">
        <v>286</v>
      </c>
      <c r="I12" s="15" t="s">
        <v>139</v>
      </c>
      <c r="J12" s="15" t="s">
        <v>139</v>
      </c>
      <c r="K12" s="28" t="s">
        <v>170</v>
      </c>
      <c r="L12" s="20"/>
      <c r="M12" s="20"/>
      <c r="N12" s="20"/>
      <c r="O12" s="20"/>
    </row>
    <row r="13" spans="1:15" s="4" customFormat="1" ht="36" x14ac:dyDescent="0.25">
      <c r="A13" s="39" t="s">
        <v>139</v>
      </c>
      <c r="B13" s="55" t="s">
        <v>168</v>
      </c>
      <c r="C13" s="55" t="s">
        <v>78</v>
      </c>
      <c r="D13" s="55" t="s">
        <v>0</v>
      </c>
      <c r="E13" s="55" t="s">
        <v>146</v>
      </c>
      <c r="F13" s="14" t="s">
        <v>155</v>
      </c>
      <c r="G13" s="15" t="s">
        <v>280</v>
      </c>
      <c r="H13" s="15" t="s">
        <v>297</v>
      </c>
      <c r="I13" s="15" t="s">
        <v>139</v>
      </c>
      <c r="J13" s="15" t="s">
        <v>139</v>
      </c>
      <c r="K13" s="28" t="s">
        <v>298</v>
      </c>
      <c r="L13" s="20"/>
      <c r="M13" s="20"/>
      <c r="N13" s="20"/>
      <c r="O13" s="20"/>
    </row>
    <row r="14" spans="1:15" s="4" customFormat="1" ht="25.5" x14ac:dyDescent="0.25">
      <c r="A14" s="39" t="s">
        <v>139</v>
      </c>
      <c r="B14" s="55" t="s">
        <v>149</v>
      </c>
      <c r="C14" s="55" t="s">
        <v>8</v>
      </c>
      <c r="D14" s="55" t="s">
        <v>0</v>
      </c>
      <c r="E14" s="55" t="s">
        <v>162</v>
      </c>
      <c r="F14" s="14" t="s">
        <v>155</v>
      </c>
      <c r="G14" s="15" t="s">
        <v>163</v>
      </c>
      <c r="H14" s="15" t="s">
        <v>165</v>
      </c>
      <c r="I14" s="15" t="s">
        <v>139</v>
      </c>
      <c r="J14" s="15" t="s">
        <v>139</v>
      </c>
      <c r="K14" s="28" t="s">
        <v>166</v>
      </c>
      <c r="L14" s="20"/>
      <c r="M14" s="20"/>
      <c r="N14" s="20"/>
      <c r="O14" s="20"/>
    </row>
    <row r="15" spans="1:15" s="4" customFormat="1" ht="43.5" customHeight="1" x14ac:dyDescent="0.25">
      <c r="A15" s="39" t="s">
        <v>139</v>
      </c>
      <c r="B15" s="55" t="s">
        <v>149</v>
      </c>
      <c r="C15" s="2" t="s">
        <v>4</v>
      </c>
      <c r="D15" s="55" t="s">
        <v>150</v>
      </c>
      <c r="E15" s="55"/>
      <c r="F15" s="14" t="s">
        <v>156</v>
      </c>
      <c r="G15" s="15" t="s">
        <v>167</v>
      </c>
      <c r="H15" s="15" t="s">
        <v>152</v>
      </c>
      <c r="I15" s="15" t="s">
        <v>139</v>
      </c>
      <c r="J15" s="15" t="s">
        <v>139</v>
      </c>
      <c r="K15" s="28" t="s">
        <v>151</v>
      </c>
      <c r="L15" s="20"/>
      <c r="M15" s="20"/>
      <c r="N15" s="20"/>
      <c r="O15" s="20"/>
    </row>
    <row r="16" spans="1:15" s="4" customFormat="1" ht="24" x14ac:dyDescent="0.25">
      <c r="A16" s="39" t="s">
        <v>139</v>
      </c>
      <c r="B16" s="55" t="s">
        <v>149</v>
      </c>
      <c r="C16" s="55" t="s">
        <v>148</v>
      </c>
      <c r="D16" s="55" t="s">
        <v>0</v>
      </c>
      <c r="E16" s="55" t="s">
        <v>153</v>
      </c>
      <c r="F16" s="14" t="s">
        <v>156</v>
      </c>
      <c r="G16" s="15"/>
      <c r="H16" s="15" t="s">
        <v>157</v>
      </c>
      <c r="I16" s="15" t="s">
        <v>139</v>
      </c>
      <c r="J16" s="15" t="s">
        <v>139</v>
      </c>
      <c r="K16" s="28" t="s">
        <v>159</v>
      </c>
      <c r="L16" s="20"/>
      <c r="M16" s="20"/>
      <c r="N16" s="20"/>
      <c r="O16" s="20"/>
    </row>
    <row r="17" spans="1:15" s="4" customFormat="1" ht="24" x14ac:dyDescent="0.25">
      <c r="A17" s="39" t="s">
        <v>139</v>
      </c>
      <c r="B17" s="55" t="s">
        <v>149</v>
      </c>
      <c r="C17" s="55" t="s">
        <v>78</v>
      </c>
      <c r="D17" s="55" t="s">
        <v>0</v>
      </c>
      <c r="E17" s="55" t="s">
        <v>153</v>
      </c>
      <c r="F17" s="14" t="s">
        <v>156</v>
      </c>
      <c r="G17" s="15"/>
      <c r="H17" s="15" t="s">
        <v>287</v>
      </c>
      <c r="I17" s="15" t="s">
        <v>139</v>
      </c>
      <c r="J17" s="15" t="s">
        <v>139</v>
      </c>
      <c r="K17" s="28" t="s">
        <v>171</v>
      </c>
      <c r="L17" s="20"/>
      <c r="M17" s="20"/>
      <c r="N17" s="20"/>
      <c r="O17" s="20"/>
    </row>
    <row r="18" spans="1:15" s="4" customFormat="1" ht="36" x14ac:dyDescent="0.25">
      <c r="A18" s="39" t="s">
        <v>139</v>
      </c>
      <c r="B18" s="55" t="s">
        <v>149</v>
      </c>
      <c r="C18" s="55" t="s">
        <v>78</v>
      </c>
      <c r="D18" s="55" t="s">
        <v>0</v>
      </c>
      <c r="E18" s="55" t="s">
        <v>153</v>
      </c>
      <c r="F18" s="14" t="s">
        <v>156</v>
      </c>
      <c r="G18" s="15"/>
      <c r="H18" s="15" t="s">
        <v>295</v>
      </c>
      <c r="I18" s="15" t="s">
        <v>139</v>
      </c>
      <c r="J18" s="15" t="s">
        <v>139</v>
      </c>
      <c r="K18" s="28" t="s">
        <v>296</v>
      </c>
      <c r="L18" s="20"/>
      <c r="M18" s="20"/>
      <c r="N18" s="20"/>
      <c r="O18" s="20"/>
    </row>
    <row r="19" spans="1:15" s="4" customFormat="1" ht="36" x14ac:dyDescent="0.25">
      <c r="A19" s="39" t="s">
        <v>139</v>
      </c>
      <c r="B19" s="55" t="s">
        <v>149</v>
      </c>
      <c r="C19" s="55" t="s">
        <v>148</v>
      </c>
      <c r="D19" s="55" t="s">
        <v>0</v>
      </c>
      <c r="E19" s="55" t="s">
        <v>154</v>
      </c>
      <c r="F19" s="14" t="s">
        <v>156</v>
      </c>
      <c r="G19" s="15"/>
      <c r="H19" s="15" t="s">
        <v>158</v>
      </c>
      <c r="I19" s="15" t="s">
        <v>139</v>
      </c>
      <c r="J19" s="15" t="s">
        <v>139</v>
      </c>
      <c r="K19" s="28" t="s">
        <v>172</v>
      </c>
      <c r="L19" s="20"/>
      <c r="M19" s="20"/>
      <c r="N19" s="20"/>
      <c r="O19" s="20"/>
    </row>
    <row r="20" spans="1:15" s="4" customFormat="1" ht="25.5" x14ac:dyDescent="0.25">
      <c r="A20" s="39" t="s">
        <v>139</v>
      </c>
      <c r="B20" s="55" t="s">
        <v>149</v>
      </c>
      <c r="C20" s="55" t="s">
        <v>78</v>
      </c>
      <c r="D20" s="55" t="s">
        <v>0</v>
      </c>
      <c r="E20" s="55" t="s">
        <v>154</v>
      </c>
      <c r="F20" s="14" t="s">
        <v>156</v>
      </c>
      <c r="G20" s="15"/>
      <c r="H20" s="15" t="s">
        <v>271</v>
      </c>
      <c r="I20" s="15" t="s">
        <v>139</v>
      </c>
      <c r="J20" s="15" t="s">
        <v>139</v>
      </c>
      <c r="K20" s="28" t="s">
        <v>173</v>
      </c>
      <c r="L20" s="20"/>
      <c r="M20" s="20"/>
      <c r="N20" s="20"/>
      <c r="O20" s="20"/>
    </row>
    <row r="21" spans="1:15" s="4" customFormat="1" ht="48" x14ac:dyDescent="0.25">
      <c r="A21" s="39" t="s">
        <v>139</v>
      </c>
      <c r="B21" s="55" t="s">
        <v>149</v>
      </c>
      <c r="C21" s="55" t="s">
        <v>78</v>
      </c>
      <c r="D21" s="55" t="s">
        <v>0</v>
      </c>
      <c r="E21" s="55" t="s">
        <v>154</v>
      </c>
      <c r="F21" s="14" t="s">
        <v>156</v>
      </c>
      <c r="G21" s="15"/>
      <c r="H21" s="15" t="s">
        <v>294</v>
      </c>
      <c r="I21" s="15" t="s">
        <v>139</v>
      </c>
      <c r="J21" s="15" t="s">
        <v>139</v>
      </c>
      <c r="K21" s="28" t="s">
        <v>301</v>
      </c>
      <c r="L21" s="20"/>
      <c r="M21" s="20"/>
      <c r="N21" s="20"/>
      <c r="O21" s="20"/>
    </row>
    <row r="22" spans="1:15" s="4" customFormat="1" ht="60" x14ac:dyDescent="0.25">
      <c r="A22" s="39" t="s">
        <v>139</v>
      </c>
      <c r="B22" s="55" t="s">
        <v>149</v>
      </c>
      <c r="C22" s="55" t="s">
        <v>78</v>
      </c>
      <c r="D22" s="55" t="s">
        <v>0</v>
      </c>
      <c r="E22" s="55" t="s">
        <v>154</v>
      </c>
      <c r="F22" s="14" t="s">
        <v>156</v>
      </c>
      <c r="G22" s="15"/>
      <c r="H22" s="15" t="s">
        <v>299</v>
      </c>
      <c r="I22" s="15" t="s">
        <v>139</v>
      </c>
      <c r="J22" s="15" t="s">
        <v>139</v>
      </c>
      <c r="K22" s="28" t="s">
        <v>300</v>
      </c>
      <c r="L22" s="20"/>
      <c r="M22" s="20"/>
      <c r="N22" s="20"/>
      <c r="O22" s="20"/>
    </row>
    <row r="23" spans="1:15" s="4" customFormat="1" ht="48" x14ac:dyDescent="0.25">
      <c r="A23" s="39" t="s">
        <v>139</v>
      </c>
      <c r="B23" s="55" t="s">
        <v>160</v>
      </c>
      <c r="C23" s="55" t="s">
        <v>148</v>
      </c>
      <c r="D23" s="55" t="s">
        <v>0</v>
      </c>
      <c r="E23" s="55" t="s">
        <v>272</v>
      </c>
      <c r="F23" s="14" t="s">
        <v>181</v>
      </c>
      <c r="G23" s="15"/>
      <c r="H23" s="15" t="s">
        <v>161</v>
      </c>
      <c r="I23" s="15" t="s">
        <v>139</v>
      </c>
      <c r="J23" s="15" t="s">
        <v>139</v>
      </c>
      <c r="K23" s="28" t="s">
        <v>159</v>
      </c>
      <c r="L23" s="20"/>
      <c r="M23" s="20"/>
      <c r="N23" s="20"/>
      <c r="O23" s="20"/>
    </row>
    <row r="24" spans="1:15" s="4" customFormat="1" ht="48" x14ac:dyDescent="0.25">
      <c r="A24" s="39" t="s">
        <v>139</v>
      </c>
      <c r="B24" s="55" t="s">
        <v>160</v>
      </c>
      <c r="C24" s="55" t="s">
        <v>78</v>
      </c>
      <c r="D24" s="55" t="s">
        <v>0</v>
      </c>
      <c r="E24" s="55" t="s">
        <v>272</v>
      </c>
      <c r="F24" s="14" t="s">
        <v>181</v>
      </c>
      <c r="G24" s="15"/>
      <c r="H24" s="15" t="s">
        <v>273</v>
      </c>
      <c r="I24" s="15" t="s">
        <v>139</v>
      </c>
      <c r="J24" s="15" t="s">
        <v>139</v>
      </c>
      <c r="K24" s="28" t="s">
        <v>302</v>
      </c>
      <c r="L24" s="20"/>
      <c r="M24" s="20"/>
      <c r="N24" s="20"/>
      <c r="O24" s="20"/>
    </row>
    <row r="25" spans="1:15" s="4" customFormat="1" ht="48" x14ac:dyDescent="0.25">
      <c r="A25" s="39" t="s">
        <v>139</v>
      </c>
      <c r="B25" s="55" t="s">
        <v>160</v>
      </c>
      <c r="C25" s="55" t="s">
        <v>78</v>
      </c>
      <c r="D25" s="55" t="s">
        <v>0</v>
      </c>
      <c r="E25" s="55" t="s">
        <v>272</v>
      </c>
      <c r="F25" s="14" t="s">
        <v>181</v>
      </c>
      <c r="G25" s="15"/>
      <c r="H25" s="15" t="s">
        <v>288</v>
      </c>
      <c r="I25" s="15" t="s">
        <v>139</v>
      </c>
      <c r="J25" s="15" t="s">
        <v>139</v>
      </c>
      <c r="K25" s="28" t="s">
        <v>191</v>
      </c>
      <c r="L25" s="20"/>
      <c r="M25" s="20"/>
      <c r="N25" s="20"/>
      <c r="O25" s="20"/>
    </row>
    <row r="26" spans="1:15" s="4" customFormat="1" ht="48" x14ac:dyDescent="0.25">
      <c r="A26" s="39" t="s">
        <v>139</v>
      </c>
      <c r="B26" s="55" t="s">
        <v>160</v>
      </c>
      <c r="C26" s="55" t="s">
        <v>78</v>
      </c>
      <c r="D26" s="55" t="s">
        <v>0</v>
      </c>
      <c r="E26" s="55" t="s">
        <v>272</v>
      </c>
      <c r="F26" s="14" t="s">
        <v>181</v>
      </c>
      <c r="G26" s="15"/>
      <c r="H26" s="15" t="s">
        <v>303</v>
      </c>
      <c r="I26" s="15" t="s">
        <v>139</v>
      </c>
      <c r="J26" s="15" t="s">
        <v>139</v>
      </c>
      <c r="K26" s="28" t="s">
        <v>304</v>
      </c>
      <c r="L26" s="20"/>
      <c r="M26" s="20"/>
      <c r="N26" s="20"/>
      <c r="O26" s="20"/>
    </row>
    <row r="27" spans="1:15" s="4" customFormat="1" ht="36" x14ac:dyDescent="0.25">
      <c r="A27" s="39" t="s">
        <v>139</v>
      </c>
      <c r="B27" s="55" t="s">
        <v>174</v>
      </c>
      <c r="C27" s="55" t="s">
        <v>10</v>
      </c>
      <c r="D27" s="55" t="s">
        <v>0</v>
      </c>
      <c r="E27" s="55" t="s">
        <v>174</v>
      </c>
      <c r="F27" s="14" t="s">
        <v>177</v>
      </c>
      <c r="G27" s="15" t="s">
        <v>175</v>
      </c>
      <c r="H27" s="15" t="s">
        <v>176</v>
      </c>
      <c r="I27" s="15" t="s">
        <v>139</v>
      </c>
      <c r="J27" s="15" t="s">
        <v>139</v>
      </c>
      <c r="K27" s="28" t="s">
        <v>179</v>
      </c>
      <c r="L27" s="20"/>
      <c r="M27" s="20"/>
      <c r="N27" s="20"/>
      <c r="O27" s="20"/>
    </row>
    <row r="28" spans="1:15" s="4" customFormat="1" ht="36" x14ac:dyDescent="0.25">
      <c r="A28" s="39" t="s">
        <v>139</v>
      </c>
      <c r="B28" s="55" t="s">
        <v>174</v>
      </c>
      <c r="C28" s="55" t="s">
        <v>10</v>
      </c>
      <c r="D28" s="55" t="s">
        <v>0</v>
      </c>
      <c r="E28" s="55" t="s">
        <v>180</v>
      </c>
      <c r="F28" s="14" t="s">
        <v>177</v>
      </c>
      <c r="G28" s="15" t="s">
        <v>178</v>
      </c>
      <c r="H28" s="15" t="s">
        <v>176</v>
      </c>
      <c r="I28" s="15" t="s">
        <v>139</v>
      </c>
      <c r="J28" s="15" t="s">
        <v>139</v>
      </c>
      <c r="K28" s="28" t="s">
        <v>179</v>
      </c>
      <c r="L28" s="20"/>
      <c r="M28" s="20"/>
      <c r="N28" s="20"/>
      <c r="O28" s="20"/>
    </row>
    <row r="29" spans="1:15" s="4" customFormat="1" ht="60" x14ac:dyDescent="0.25">
      <c r="A29" s="39" t="s">
        <v>139</v>
      </c>
      <c r="B29" s="55" t="s">
        <v>293</v>
      </c>
      <c r="C29" s="55" t="s">
        <v>10</v>
      </c>
      <c r="D29" s="55" t="s">
        <v>0</v>
      </c>
      <c r="E29" s="55" t="s">
        <v>51</v>
      </c>
      <c r="F29" s="14" t="s">
        <v>289</v>
      </c>
      <c r="G29" s="15" t="s">
        <v>290</v>
      </c>
      <c r="H29" s="15" t="s">
        <v>291</v>
      </c>
      <c r="I29" s="15" t="s">
        <v>139</v>
      </c>
      <c r="J29" s="15" t="s">
        <v>139</v>
      </c>
      <c r="K29" s="28" t="s">
        <v>292</v>
      </c>
      <c r="L29" s="20"/>
      <c r="M29" s="20"/>
      <c r="N29" s="20"/>
      <c r="O29" s="20"/>
    </row>
    <row r="30" spans="1:15" s="4" customFormat="1" ht="60" x14ac:dyDescent="0.25">
      <c r="A30" s="39" t="s">
        <v>139</v>
      </c>
      <c r="B30" s="55" t="s">
        <v>293</v>
      </c>
      <c r="C30" s="55" t="s">
        <v>10</v>
      </c>
      <c r="D30" s="55" t="s">
        <v>0</v>
      </c>
      <c r="E30" s="55" t="s">
        <v>182</v>
      </c>
      <c r="F30" s="14" t="s">
        <v>183</v>
      </c>
      <c r="G30" s="15" t="s">
        <v>185</v>
      </c>
      <c r="H30" s="15" t="s">
        <v>184</v>
      </c>
      <c r="I30" s="15" t="s">
        <v>139</v>
      </c>
      <c r="J30" s="15" t="s">
        <v>139</v>
      </c>
      <c r="K30" s="28" t="s">
        <v>186</v>
      </c>
      <c r="L30" s="20"/>
      <c r="M30" s="20"/>
      <c r="N30" s="20"/>
      <c r="O30" s="20"/>
    </row>
    <row r="31" spans="1:15" s="4" customFormat="1" ht="48" x14ac:dyDescent="0.25">
      <c r="A31" s="39" t="s">
        <v>139</v>
      </c>
      <c r="B31" s="55" t="s">
        <v>188</v>
      </c>
      <c r="C31" s="55" t="s">
        <v>78</v>
      </c>
      <c r="D31" s="55" t="s">
        <v>0</v>
      </c>
      <c r="E31" s="55" t="s">
        <v>189</v>
      </c>
      <c r="F31" s="14" t="s">
        <v>187</v>
      </c>
      <c r="G31" s="15"/>
      <c r="H31" s="15" t="s">
        <v>190</v>
      </c>
      <c r="I31" s="15" t="s">
        <v>139</v>
      </c>
      <c r="J31" s="15" t="s">
        <v>139</v>
      </c>
      <c r="K31" s="28" t="s">
        <v>305</v>
      </c>
      <c r="L31" s="20"/>
      <c r="M31" s="20"/>
      <c r="N31" s="20"/>
      <c r="O31" s="20"/>
    </row>
    <row r="32" spans="1:15" s="4" customFormat="1" ht="12.75" x14ac:dyDescent="0.25">
      <c r="A32" s="39"/>
      <c r="B32" s="55"/>
      <c r="C32" s="55"/>
      <c r="D32" s="55"/>
      <c r="E32" s="55"/>
      <c r="F32" s="14"/>
      <c r="G32" s="15"/>
      <c r="H32" s="15"/>
      <c r="I32" s="15"/>
      <c r="J32" s="15"/>
      <c r="K32" s="28"/>
      <c r="L32" s="20"/>
      <c r="M32" s="20"/>
      <c r="N32" s="20"/>
      <c r="O32" s="20"/>
    </row>
    <row r="33" spans="1:15" s="4" customFormat="1" ht="12.75" x14ac:dyDescent="0.25">
      <c r="A33" s="39"/>
      <c r="B33" s="55"/>
      <c r="C33" s="55"/>
      <c r="D33" s="55"/>
      <c r="E33" s="55"/>
      <c r="F33" s="14"/>
      <c r="G33" s="15"/>
      <c r="H33" s="15"/>
      <c r="I33" s="15"/>
      <c r="J33" s="15"/>
      <c r="K33" s="28"/>
      <c r="L33" s="20"/>
      <c r="M33" s="20"/>
      <c r="N33" s="20"/>
      <c r="O33" s="20"/>
    </row>
    <row r="34" spans="1:15" s="12" customFormat="1" ht="24" x14ac:dyDescent="0.25">
      <c r="A34" s="38" t="s">
        <v>135</v>
      </c>
      <c r="B34" s="54" t="s">
        <v>18</v>
      </c>
      <c r="C34" s="54" t="s">
        <v>4</v>
      </c>
      <c r="D34" s="54" t="s">
        <v>47</v>
      </c>
      <c r="E34" s="54"/>
      <c r="F34" s="10"/>
      <c r="G34" s="11" t="s">
        <v>123</v>
      </c>
      <c r="H34" s="11" t="s">
        <v>136</v>
      </c>
      <c r="I34" s="11" t="s">
        <v>135</v>
      </c>
      <c r="J34" s="11" t="s">
        <v>135</v>
      </c>
      <c r="K34" s="27"/>
      <c r="L34" s="19"/>
      <c r="M34" s="19"/>
      <c r="N34" s="19"/>
      <c r="O34" s="19"/>
    </row>
    <row r="35" spans="1:15" s="12" customFormat="1" ht="24" x14ac:dyDescent="0.25">
      <c r="A35" s="38" t="s">
        <v>135</v>
      </c>
      <c r="B35" s="13" t="s">
        <v>7</v>
      </c>
      <c r="C35" s="13" t="s">
        <v>8</v>
      </c>
      <c r="D35" s="13" t="s">
        <v>0</v>
      </c>
      <c r="E35" s="13" t="s">
        <v>23</v>
      </c>
      <c r="F35" s="13" t="s">
        <v>22</v>
      </c>
      <c r="G35" s="11" t="s">
        <v>124</v>
      </c>
      <c r="H35" s="11" t="s">
        <v>137</v>
      </c>
      <c r="I35" s="11" t="s">
        <v>135</v>
      </c>
      <c r="J35" s="11" t="s">
        <v>135</v>
      </c>
      <c r="K35" s="30"/>
      <c r="L35" s="19"/>
      <c r="M35" s="19"/>
      <c r="N35" s="19"/>
      <c r="O35" s="19"/>
    </row>
    <row r="36" spans="1:15" s="12" customFormat="1" ht="12.75" x14ac:dyDescent="0.25">
      <c r="A36" s="38" t="s">
        <v>135</v>
      </c>
      <c r="B36" s="13" t="s">
        <v>7</v>
      </c>
      <c r="C36" s="13" t="s">
        <v>9</v>
      </c>
      <c r="D36" s="13" t="s">
        <v>5</v>
      </c>
      <c r="E36" s="13" t="s">
        <v>26</v>
      </c>
      <c r="F36" s="13" t="s">
        <v>27</v>
      </c>
      <c r="G36" s="13" t="s">
        <v>133</v>
      </c>
      <c r="H36" s="13" t="s">
        <v>138</v>
      </c>
      <c r="I36" s="11" t="s">
        <v>135</v>
      </c>
      <c r="J36" s="11"/>
      <c r="K36" s="30"/>
      <c r="L36" s="19"/>
      <c r="M36" s="19"/>
      <c r="N36" s="19"/>
      <c r="O36" s="19"/>
    </row>
    <row r="37" spans="1:15" s="12" customFormat="1" ht="12.75" x14ac:dyDescent="0.25">
      <c r="A37" s="38"/>
      <c r="B37" s="9"/>
      <c r="C37" s="9"/>
      <c r="D37" s="9"/>
      <c r="E37" s="9"/>
      <c r="F37" s="10"/>
      <c r="G37" s="11"/>
      <c r="H37" s="11"/>
      <c r="I37" s="11"/>
      <c r="J37" s="11"/>
      <c r="K37" s="27"/>
      <c r="L37" s="19"/>
      <c r="M37" s="19"/>
      <c r="N37" s="19"/>
      <c r="O37" s="19"/>
    </row>
    <row r="38" spans="1:15" s="4" customFormat="1" ht="13.5" customHeight="1" x14ac:dyDescent="0.25">
      <c r="A38" s="39" t="s">
        <v>122</v>
      </c>
      <c r="B38" s="2" t="s">
        <v>18</v>
      </c>
      <c r="C38" s="2" t="s">
        <v>4</v>
      </c>
      <c r="D38" s="2" t="s">
        <v>47</v>
      </c>
      <c r="E38" s="2"/>
      <c r="F38" s="14"/>
      <c r="G38" s="15" t="s">
        <v>113</v>
      </c>
      <c r="H38" s="15" t="s">
        <v>123</v>
      </c>
      <c r="I38" s="15" t="s">
        <v>122</v>
      </c>
      <c r="J38" s="15" t="s">
        <v>122</v>
      </c>
      <c r="K38" s="28"/>
      <c r="L38" s="20"/>
      <c r="M38" s="20"/>
      <c r="N38" s="20"/>
      <c r="O38" s="20"/>
    </row>
    <row r="39" spans="1:15" s="4" customFormat="1" ht="26.1" customHeight="1" x14ac:dyDescent="0.25">
      <c r="A39" s="39" t="s">
        <v>122</v>
      </c>
      <c r="B39" s="16" t="s">
        <v>7</v>
      </c>
      <c r="C39" s="16" t="s">
        <v>8</v>
      </c>
      <c r="D39" s="16" t="s">
        <v>0</v>
      </c>
      <c r="E39" s="16" t="s">
        <v>23</v>
      </c>
      <c r="F39" s="16" t="s">
        <v>22</v>
      </c>
      <c r="G39" s="15" t="s">
        <v>114</v>
      </c>
      <c r="H39" s="15" t="s">
        <v>124</v>
      </c>
      <c r="I39" s="15" t="s">
        <v>122</v>
      </c>
      <c r="J39" s="15" t="s">
        <v>122</v>
      </c>
      <c r="K39" s="29"/>
      <c r="L39" s="21"/>
      <c r="M39" s="21"/>
      <c r="N39" s="21"/>
      <c r="O39" s="21"/>
    </row>
    <row r="40" spans="1:15" s="4" customFormat="1" ht="12.75" x14ac:dyDescent="0.25">
      <c r="A40" s="39" t="s">
        <v>122</v>
      </c>
      <c r="B40" s="16" t="s">
        <v>7</v>
      </c>
      <c r="C40" s="16" t="s">
        <v>9</v>
      </c>
      <c r="D40" s="16" t="s">
        <v>5</v>
      </c>
      <c r="E40" s="16" t="s">
        <v>26</v>
      </c>
      <c r="F40" s="16" t="s">
        <v>27</v>
      </c>
      <c r="G40" s="16" t="s">
        <v>115</v>
      </c>
      <c r="H40" s="16" t="s">
        <v>133</v>
      </c>
      <c r="I40" s="15" t="s">
        <v>122</v>
      </c>
      <c r="J40" s="15"/>
      <c r="K40" s="29"/>
      <c r="L40" s="21"/>
      <c r="M40" s="21"/>
      <c r="N40" s="21"/>
      <c r="O40" s="21"/>
    </row>
    <row r="41" spans="1:15" s="4" customFormat="1" ht="12.75" x14ac:dyDescent="0.25">
      <c r="A41" s="39" t="s">
        <v>122</v>
      </c>
      <c r="B41" s="14"/>
      <c r="C41" s="15"/>
      <c r="D41" s="15" t="s">
        <v>0</v>
      </c>
      <c r="E41" s="15" t="s">
        <v>134</v>
      </c>
      <c r="F41" s="14" t="s">
        <v>132</v>
      </c>
      <c r="G41" s="15" t="s">
        <v>131</v>
      </c>
      <c r="H41" s="15" t="s">
        <v>134</v>
      </c>
      <c r="I41" s="15" t="s">
        <v>122</v>
      </c>
      <c r="J41" s="15" t="s">
        <v>122</v>
      </c>
      <c r="K41" s="28" t="s">
        <v>125</v>
      </c>
      <c r="L41" s="20"/>
      <c r="M41" s="20"/>
      <c r="N41" s="20"/>
      <c r="O41" s="20"/>
    </row>
    <row r="42" spans="1:15" s="4" customFormat="1" ht="36" x14ac:dyDescent="0.25">
      <c r="A42" s="39" t="s">
        <v>122</v>
      </c>
      <c r="B42" s="16" t="s">
        <v>126</v>
      </c>
      <c r="C42" s="15" t="s">
        <v>8</v>
      </c>
      <c r="D42" s="15" t="s">
        <v>0</v>
      </c>
      <c r="E42" s="16" t="s">
        <v>126</v>
      </c>
      <c r="F42" s="14" t="s">
        <v>127</v>
      </c>
      <c r="G42" s="15" t="s">
        <v>129</v>
      </c>
      <c r="H42" s="15" t="s">
        <v>128</v>
      </c>
      <c r="I42" s="15" t="s">
        <v>122</v>
      </c>
      <c r="J42" s="15"/>
      <c r="K42" s="28" t="s">
        <v>130</v>
      </c>
      <c r="L42" s="20"/>
      <c r="M42" s="20"/>
      <c r="N42" s="20"/>
      <c r="O42" s="20"/>
    </row>
    <row r="43" spans="1:15" s="4" customFormat="1" ht="12.75" x14ac:dyDescent="0.25">
      <c r="A43" s="39"/>
      <c r="B43" s="16"/>
      <c r="C43" s="15"/>
      <c r="D43" s="15"/>
      <c r="E43" s="15"/>
      <c r="F43" s="14"/>
      <c r="G43" s="15"/>
      <c r="H43" s="15"/>
      <c r="I43" s="15"/>
      <c r="J43" s="15"/>
      <c r="K43" s="28"/>
      <c r="L43" s="20"/>
      <c r="M43" s="20"/>
      <c r="N43" s="20"/>
      <c r="O43" s="20"/>
    </row>
    <row r="44" spans="1:15" s="12" customFormat="1" ht="24" x14ac:dyDescent="0.25">
      <c r="A44" s="38" t="s">
        <v>108</v>
      </c>
      <c r="B44" s="9" t="s">
        <v>18</v>
      </c>
      <c r="C44" s="9" t="s">
        <v>4</v>
      </c>
      <c r="D44" s="9" t="s">
        <v>47</v>
      </c>
      <c r="E44" s="9"/>
      <c r="F44" s="10"/>
      <c r="G44" s="11" t="s">
        <v>104</v>
      </c>
      <c r="H44" s="11" t="s">
        <v>113</v>
      </c>
      <c r="I44" s="11" t="s">
        <v>108</v>
      </c>
      <c r="J44" s="11" t="s">
        <v>108</v>
      </c>
      <c r="K44" s="27"/>
      <c r="L44" s="19"/>
      <c r="M44" s="19"/>
      <c r="N44" s="19"/>
      <c r="O44" s="19"/>
    </row>
    <row r="45" spans="1:15" s="12" customFormat="1" ht="24" x14ac:dyDescent="0.25">
      <c r="A45" s="38" t="s">
        <v>108</v>
      </c>
      <c r="B45" s="13" t="s">
        <v>7</v>
      </c>
      <c r="C45" s="13" t="s">
        <v>8</v>
      </c>
      <c r="D45" s="13" t="s">
        <v>0</v>
      </c>
      <c r="E45" s="13" t="s">
        <v>23</v>
      </c>
      <c r="F45" s="13" t="s">
        <v>22</v>
      </c>
      <c r="G45" s="11" t="s">
        <v>105</v>
      </c>
      <c r="H45" s="11" t="s">
        <v>114</v>
      </c>
      <c r="I45" s="11" t="s">
        <v>108</v>
      </c>
      <c r="J45" s="11" t="s">
        <v>108</v>
      </c>
      <c r="K45" s="30"/>
      <c r="L45" s="22"/>
      <c r="M45" s="22"/>
      <c r="N45" s="22"/>
      <c r="O45" s="22"/>
    </row>
    <row r="46" spans="1:15" s="12" customFormat="1" ht="12.75" x14ac:dyDescent="0.25">
      <c r="A46" s="38" t="s">
        <v>108</v>
      </c>
      <c r="B46" s="13" t="s">
        <v>7</v>
      </c>
      <c r="C46" s="13" t="s">
        <v>9</v>
      </c>
      <c r="D46" s="13" t="s">
        <v>5</v>
      </c>
      <c r="E46" s="13" t="s">
        <v>26</v>
      </c>
      <c r="F46" s="13" t="s">
        <v>27</v>
      </c>
      <c r="G46" s="13" t="s">
        <v>107</v>
      </c>
      <c r="H46" s="13" t="s">
        <v>115</v>
      </c>
      <c r="I46" s="11" t="s">
        <v>108</v>
      </c>
      <c r="J46" s="11"/>
      <c r="K46" s="30"/>
      <c r="L46" s="22"/>
      <c r="M46" s="22"/>
      <c r="N46" s="22"/>
      <c r="O46" s="22"/>
    </row>
    <row r="47" spans="1:15" s="12" customFormat="1" ht="96" x14ac:dyDescent="0.25">
      <c r="A47" s="38" t="s">
        <v>108</v>
      </c>
      <c r="B47" s="13" t="s">
        <v>109</v>
      </c>
      <c r="C47" s="11" t="s">
        <v>10</v>
      </c>
      <c r="D47" s="11" t="s">
        <v>5</v>
      </c>
      <c r="E47" s="13" t="s">
        <v>111</v>
      </c>
      <c r="F47" s="10" t="s">
        <v>110</v>
      </c>
      <c r="G47" s="11"/>
      <c r="H47" s="11" t="s">
        <v>112</v>
      </c>
      <c r="I47" s="11"/>
      <c r="J47" s="11" t="s">
        <v>108</v>
      </c>
      <c r="K47" s="27"/>
      <c r="L47" s="19"/>
      <c r="M47" s="19"/>
      <c r="N47" s="19"/>
      <c r="O47" s="19"/>
    </row>
    <row r="48" spans="1:15" s="12" customFormat="1" ht="60" x14ac:dyDescent="0.25">
      <c r="A48" s="38" t="s">
        <v>108</v>
      </c>
      <c r="B48" s="13" t="s">
        <v>109</v>
      </c>
      <c r="C48" s="11" t="s">
        <v>10</v>
      </c>
      <c r="D48" s="11" t="s">
        <v>5</v>
      </c>
      <c r="E48" s="13" t="s">
        <v>111</v>
      </c>
      <c r="F48" s="10" t="s">
        <v>110</v>
      </c>
      <c r="G48" s="11" t="s">
        <v>117</v>
      </c>
      <c r="H48" s="11" t="s">
        <v>116</v>
      </c>
      <c r="I48" s="11"/>
      <c r="J48" s="11" t="s">
        <v>108</v>
      </c>
      <c r="K48" s="27"/>
      <c r="L48" s="19"/>
      <c r="M48" s="19"/>
      <c r="N48" s="19"/>
      <c r="O48" s="19"/>
    </row>
    <row r="49" spans="1:15" s="12" customFormat="1" ht="36" x14ac:dyDescent="0.25">
      <c r="A49" s="38" t="s">
        <v>108</v>
      </c>
      <c r="B49" s="13" t="s">
        <v>46</v>
      </c>
      <c r="C49" s="11" t="s">
        <v>10</v>
      </c>
      <c r="D49" s="11"/>
      <c r="E49" s="13" t="s">
        <v>118</v>
      </c>
      <c r="F49" s="10" t="s">
        <v>119</v>
      </c>
      <c r="G49" s="11" t="s">
        <v>120</v>
      </c>
      <c r="H49" s="11" t="s">
        <v>121</v>
      </c>
      <c r="I49" s="11"/>
      <c r="J49" s="11" t="s">
        <v>108</v>
      </c>
      <c r="K49" s="27"/>
      <c r="L49" s="19"/>
      <c r="M49" s="19"/>
      <c r="N49" s="19"/>
      <c r="O49" s="19"/>
    </row>
    <row r="50" spans="1:15" s="12" customFormat="1" ht="12.75" x14ac:dyDescent="0.25">
      <c r="A50" s="38"/>
      <c r="B50" s="13"/>
      <c r="C50" s="11"/>
      <c r="D50" s="11"/>
      <c r="E50" s="11"/>
      <c r="F50" s="10"/>
      <c r="G50" s="11"/>
      <c r="H50" s="11"/>
      <c r="I50" s="11"/>
      <c r="J50" s="11"/>
      <c r="K50" s="27"/>
      <c r="L50" s="19"/>
      <c r="M50" s="19"/>
      <c r="N50" s="19"/>
      <c r="O50" s="19"/>
    </row>
    <row r="51" spans="1:15" s="4" customFormat="1" ht="24" x14ac:dyDescent="0.25">
      <c r="A51" s="40" t="s">
        <v>103</v>
      </c>
      <c r="B51" s="2" t="s">
        <v>18</v>
      </c>
      <c r="C51" s="2" t="s">
        <v>4</v>
      </c>
      <c r="D51" s="2" t="s">
        <v>47</v>
      </c>
      <c r="E51" s="2"/>
      <c r="F51" s="2"/>
      <c r="G51" s="2" t="s">
        <v>64</v>
      </c>
      <c r="H51" s="2" t="s">
        <v>104</v>
      </c>
      <c r="I51" s="2" t="s">
        <v>103</v>
      </c>
      <c r="J51" s="2" t="s">
        <v>103</v>
      </c>
      <c r="K51" s="31"/>
      <c r="L51" s="23"/>
      <c r="M51" s="20"/>
      <c r="N51" s="20"/>
      <c r="O51" s="20"/>
    </row>
    <row r="52" spans="1:15" s="4" customFormat="1" ht="24" x14ac:dyDescent="0.25">
      <c r="A52" s="41" t="s">
        <v>103</v>
      </c>
      <c r="B52" s="1" t="s">
        <v>7</v>
      </c>
      <c r="C52" s="1" t="s">
        <v>8</v>
      </c>
      <c r="D52" s="1" t="s">
        <v>0</v>
      </c>
      <c r="E52" s="1" t="s">
        <v>23</v>
      </c>
      <c r="F52" s="1" t="s">
        <v>22</v>
      </c>
      <c r="G52" s="1" t="s">
        <v>66</v>
      </c>
      <c r="H52" s="1" t="s">
        <v>105</v>
      </c>
      <c r="I52" s="1" t="s">
        <v>103</v>
      </c>
      <c r="J52" s="1" t="s">
        <v>103</v>
      </c>
      <c r="K52" s="32"/>
      <c r="L52" s="23"/>
      <c r="M52" s="20"/>
      <c r="N52" s="20"/>
      <c r="O52" s="20"/>
    </row>
    <row r="53" spans="1:15" s="4" customFormat="1" ht="12.75" x14ac:dyDescent="0.25">
      <c r="A53" s="41" t="s">
        <v>103</v>
      </c>
      <c r="B53" s="1" t="s">
        <v>7</v>
      </c>
      <c r="C53" s="1" t="s">
        <v>9</v>
      </c>
      <c r="D53" s="1" t="s">
        <v>5</v>
      </c>
      <c r="E53" s="1" t="s">
        <v>26</v>
      </c>
      <c r="F53" s="1" t="s">
        <v>27</v>
      </c>
      <c r="G53" s="1" t="s">
        <v>67</v>
      </c>
      <c r="H53" s="1" t="s">
        <v>107</v>
      </c>
      <c r="I53" s="1" t="s">
        <v>103</v>
      </c>
      <c r="J53" s="1"/>
      <c r="K53" s="32"/>
      <c r="L53" s="23"/>
      <c r="M53" s="20"/>
      <c r="N53" s="20"/>
      <c r="O53" s="20"/>
    </row>
    <row r="54" spans="1:15" s="4" customFormat="1" ht="132" x14ac:dyDescent="0.25">
      <c r="A54" s="41" t="s">
        <v>103</v>
      </c>
      <c r="B54" s="1" t="s">
        <v>88</v>
      </c>
      <c r="C54" s="1" t="s">
        <v>10</v>
      </c>
      <c r="D54" s="1" t="s">
        <v>5</v>
      </c>
      <c r="E54" s="1" t="s">
        <v>51</v>
      </c>
      <c r="F54" s="1" t="s">
        <v>50</v>
      </c>
      <c r="G54" s="1" t="s">
        <v>69</v>
      </c>
      <c r="H54" s="1" t="s">
        <v>106</v>
      </c>
      <c r="I54" s="1"/>
      <c r="J54" s="1" t="s">
        <v>103</v>
      </c>
      <c r="K54" s="32"/>
      <c r="L54" s="23"/>
      <c r="M54" s="20"/>
      <c r="N54" s="20"/>
      <c r="O54" s="20"/>
    </row>
    <row r="55" spans="1:15" s="4" customFormat="1" ht="132" x14ac:dyDescent="0.25">
      <c r="A55" s="41" t="s">
        <v>103</v>
      </c>
      <c r="B55" s="1" t="s">
        <v>89</v>
      </c>
      <c r="C55" s="1" t="s">
        <v>10</v>
      </c>
      <c r="D55" s="1" t="s">
        <v>5</v>
      </c>
      <c r="E55" s="1" t="s">
        <v>51</v>
      </c>
      <c r="F55" s="1" t="s">
        <v>54</v>
      </c>
      <c r="G55" s="1" t="s">
        <v>69</v>
      </c>
      <c r="H55" s="1" t="s">
        <v>106</v>
      </c>
      <c r="I55" s="1"/>
      <c r="J55" s="1" t="s">
        <v>103</v>
      </c>
      <c r="K55" s="32"/>
      <c r="L55" s="23"/>
      <c r="M55" s="20"/>
      <c r="N55" s="20"/>
      <c r="O55" s="20"/>
    </row>
    <row r="56" spans="1:15" s="4" customFormat="1" ht="12.75" x14ac:dyDescent="0.25">
      <c r="A56" s="41"/>
      <c r="B56" s="1"/>
      <c r="C56" s="1"/>
      <c r="D56" s="1"/>
      <c r="E56" s="1"/>
      <c r="F56" s="1"/>
      <c r="G56" s="1"/>
      <c r="H56" s="1"/>
      <c r="I56" s="1"/>
      <c r="J56" s="1"/>
      <c r="K56" s="32"/>
      <c r="L56" s="23"/>
      <c r="M56" s="20"/>
      <c r="N56" s="20"/>
      <c r="O56" s="20"/>
    </row>
    <row r="57" spans="1:15" s="5" customFormat="1" ht="24" x14ac:dyDescent="0.25">
      <c r="A57" s="42" t="s">
        <v>63</v>
      </c>
      <c r="B57" s="43" t="s">
        <v>18</v>
      </c>
      <c r="C57" s="44" t="s">
        <v>4</v>
      </c>
      <c r="D57" s="44" t="s">
        <v>47</v>
      </c>
      <c r="E57" s="44"/>
      <c r="F57" s="44"/>
      <c r="G57" s="44" t="s">
        <v>20</v>
      </c>
      <c r="H57" s="44" t="s">
        <v>64</v>
      </c>
      <c r="I57" s="44" t="s">
        <v>65</v>
      </c>
      <c r="J57" s="44" t="s">
        <v>65</v>
      </c>
      <c r="K57" s="45"/>
      <c r="L57" s="24"/>
      <c r="M57" s="24"/>
      <c r="N57" s="24"/>
      <c r="O57" s="24"/>
    </row>
    <row r="58" spans="1:15" s="5" customFormat="1" ht="24" x14ac:dyDescent="0.25">
      <c r="A58" s="42" t="s">
        <v>63</v>
      </c>
      <c r="B58" s="43" t="s">
        <v>7</v>
      </c>
      <c r="C58" s="44" t="s">
        <v>8</v>
      </c>
      <c r="D58" s="44" t="s">
        <v>0</v>
      </c>
      <c r="E58" s="44" t="s">
        <v>23</v>
      </c>
      <c r="F58" s="44" t="s">
        <v>22</v>
      </c>
      <c r="G58" s="44" t="s">
        <v>25</v>
      </c>
      <c r="H58" s="44" t="s">
        <v>66</v>
      </c>
      <c r="I58" s="44" t="s">
        <v>65</v>
      </c>
      <c r="J58" s="44" t="s">
        <v>65</v>
      </c>
      <c r="K58" s="45"/>
      <c r="L58" s="24"/>
      <c r="M58" s="24"/>
      <c r="N58" s="24"/>
      <c r="O58" s="24"/>
    </row>
    <row r="59" spans="1:15" s="5" customFormat="1" ht="12.75" x14ac:dyDescent="0.25">
      <c r="A59" s="42" t="s">
        <v>63</v>
      </c>
      <c r="B59" s="43" t="s">
        <v>7</v>
      </c>
      <c r="C59" s="44" t="s">
        <v>9</v>
      </c>
      <c r="D59" s="44" t="s">
        <v>5</v>
      </c>
      <c r="E59" s="44" t="s">
        <v>26</v>
      </c>
      <c r="F59" s="44" t="s">
        <v>27</v>
      </c>
      <c r="G59" s="44" t="s">
        <v>28</v>
      </c>
      <c r="H59" s="44" t="s">
        <v>67</v>
      </c>
      <c r="I59" s="44" t="s">
        <v>65</v>
      </c>
      <c r="J59" s="44"/>
      <c r="K59" s="45"/>
      <c r="L59" s="24"/>
      <c r="M59" s="24"/>
      <c r="N59" s="24"/>
      <c r="O59" s="24"/>
    </row>
    <row r="60" spans="1:15" s="5" customFormat="1" ht="120" x14ac:dyDescent="0.25">
      <c r="A60" s="42" t="s">
        <v>63</v>
      </c>
      <c r="B60" s="43" t="s">
        <v>88</v>
      </c>
      <c r="C60" s="44" t="s">
        <v>10</v>
      </c>
      <c r="D60" s="44" t="s">
        <v>5</v>
      </c>
      <c r="E60" s="44" t="s">
        <v>51</v>
      </c>
      <c r="F60" s="44" t="s">
        <v>50</v>
      </c>
      <c r="G60" s="44" t="s">
        <v>68</v>
      </c>
      <c r="H60" s="44" t="s">
        <v>69</v>
      </c>
      <c r="I60" s="44"/>
      <c r="J60" s="44" t="s">
        <v>65</v>
      </c>
      <c r="K60" s="45"/>
      <c r="L60" s="24"/>
      <c r="M60" s="24"/>
      <c r="N60" s="24"/>
      <c r="O60" s="24"/>
    </row>
    <row r="61" spans="1:15" s="5" customFormat="1" ht="48" x14ac:dyDescent="0.25">
      <c r="A61" s="42" t="s">
        <v>63</v>
      </c>
      <c r="B61" s="43" t="s">
        <v>88</v>
      </c>
      <c r="C61" s="44" t="s">
        <v>56</v>
      </c>
      <c r="D61" s="44" t="s">
        <v>5</v>
      </c>
      <c r="E61" s="44" t="s">
        <v>71</v>
      </c>
      <c r="F61" s="44" t="s">
        <v>70</v>
      </c>
      <c r="G61" s="44" t="s">
        <v>73</v>
      </c>
      <c r="H61" s="44" t="s">
        <v>72</v>
      </c>
      <c r="I61" s="44" t="s">
        <v>65</v>
      </c>
      <c r="J61" s="44" t="s">
        <v>65</v>
      </c>
      <c r="K61" s="45"/>
      <c r="L61" s="24"/>
      <c r="M61" s="24"/>
      <c r="N61" s="24"/>
      <c r="O61" s="24"/>
    </row>
    <row r="62" spans="1:15" s="5" customFormat="1" ht="48" x14ac:dyDescent="0.25">
      <c r="A62" s="42" t="s">
        <v>63</v>
      </c>
      <c r="B62" s="43" t="s">
        <v>88</v>
      </c>
      <c r="C62" s="44" t="s">
        <v>75</v>
      </c>
      <c r="D62" s="44" t="s">
        <v>5</v>
      </c>
      <c r="E62" s="44" t="s">
        <v>71</v>
      </c>
      <c r="F62" s="44" t="s">
        <v>70</v>
      </c>
      <c r="G62" s="44"/>
      <c r="H62" s="44" t="s">
        <v>76</v>
      </c>
      <c r="I62" s="44"/>
      <c r="J62" s="44" t="s">
        <v>65</v>
      </c>
      <c r="K62" s="45"/>
      <c r="L62" s="24"/>
      <c r="M62" s="24"/>
      <c r="N62" s="24"/>
      <c r="O62" s="24"/>
    </row>
    <row r="63" spans="1:15" s="5" customFormat="1" ht="36" x14ac:dyDescent="0.25">
      <c r="A63" s="42" t="s">
        <v>63</v>
      </c>
      <c r="B63" s="43" t="s">
        <v>88</v>
      </c>
      <c r="C63" s="44" t="s">
        <v>78</v>
      </c>
      <c r="D63" s="44" t="s">
        <v>0</v>
      </c>
      <c r="E63" s="44" t="s">
        <v>79</v>
      </c>
      <c r="F63" s="44" t="s">
        <v>77</v>
      </c>
      <c r="G63" s="44"/>
      <c r="H63" s="44" t="s">
        <v>80</v>
      </c>
      <c r="I63" s="44"/>
      <c r="J63" s="44" t="s">
        <v>65</v>
      </c>
      <c r="K63" s="45"/>
      <c r="L63" s="24"/>
      <c r="M63" s="24"/>
      <c r="N63" s="24"/>
      <c r="O63" s="24"/>
    </row>
    <row r="64" spans="1:15" s="5" customFormat="1" ht="132" x14ac:dyDescent="0.25">
      <c r="A64" s="42" t="s">
        <v>63</v>
      </c>
      <c r="B64" s="43" t="s">
        <v>89</v>
      </c>
      <c r="C64" s="44" t="s">
        <v>10</v>
      </c>
      <c r="D64" s="44" t="s">
        <v>5</v>
      </c>
      <c r="E64" s="44" t="s">
        <v>51</v>
      </c>
      <c r="F64" s="44" t="s">
        <v>54</v>
      </c>
      <c r="G64" s="44" t="s">
        <v>81</v>
      </c>
      <c r="H64" s="44" t="s">
        <v>69</v>
      </c>
      <c r="I64" s="44"/>
      <c r="J64" s="44" t="s">
        <v>65</v>
      </c>
      <c r="K64" s="45"/>
      <c r="L64" s="24"/>
      <c r="M64" s="24"/>
      <c r="N64" s="24"/>
      <c r="O64" s="24"/>
    </row>
    <row r="65" spans="1:15" s="5" customFormat="1" ht="60" x14ac:dyDescent="0.25">
      <c r="A65" s="42" t="s">
        <v>63</v>
      </c>
      <c r="B65" s="43" t="s">
        <v>90</v>
      </c>
      <c r="C65" s="44" t="s">
        <v>78</v>
      </c>
      <c r="D65" s="44" t="s">
        <v>5</v>
      </c>
      <c r="E65" s="44" t="s">
        <v>83</v>
      </c>
      <c r="F65" s="44" t="s">
        <v>82</v>
      </c>
      <c r="G65" s="44"/>
      <c r="H65" s="44" t="s">
        <v>84</v>
      </c>
      <c r="I65" s="44"/>
      <c r="J65" s="44" t="s">
        <v>65</v>
      </c>
      <c r="K65" s="45"/>
      <c r="L65" s="24"/>
      <c r="M65" s="24"/>
      <c r="N65" s="24"/>
      <c r="O65" s="24"/>
    </row>
    <row r="66" spans="1:15" s="5" customFormat="1" ht="60" x14ac:dyDescent="0.25">
      <c r="A66" s="42" t="s">
        <v>63</v>
      </c>
      <c r="B66" s="43" t="s">
        <v>90</v>
      </c>
      <c r="C66" s="44" t="s">
        <v>75</v>
      </c>
      <c r="D66" s="44" t="s">
        <v>5</v>
      </c>
      <c r="E66" s="44" t="s">
        <v>71</v>
      </c>
      <c r="F66" s="44" t="s">
        <v>85</v>
      </c>
      <c r="G66" s="44"/>
      <c r="H66" s="44" t="s">
        <v>76</v>
      </c>
      <c r="I66" s="44"/>
      <c r="J66" s="44" t="s">
        <v>65</v>
      </c>
      <c r="K66" s="45"/>
      <c r="L66" s="24"/>
      <c r="M66" s="24"/>
      <c r="N66" s="24"/>
      <c r="O66" s="24"/>
    </row>
    <row r="67" spans="1:15" s="5" customFormat="1" ht="176.25" customHeight="1" x14ac:dyDescent="0.25">
      <c r="A67" s="42" t="s">
        <v>63</v>
      </c>
      <c r="B67" s="43" t="s">
        <v>38</v>
      </c>
      <c r="C67" s="44" t="s">
        <v>94</v>
      </c>
      <c r="D67" s="44" t="s">
        <v>5</v>
      </c>
      <c r="E67" s="44" t="s">
        <v>87</v>
      </c>
      <c r="F67" s="44" t="s">
        <v>86</v>
      </c>
      <c r="G67" s="44" t="s">
        <v>91</v>
      </c>
      <c r="H67" s="44" t="s">
        <v>92</v>
      </c>
      <c r="I67" s="44"/>
      <c r="J67" s="44" t="s">
        <v>65</v>
      </c>
      <c r="K67" s="45"/>
      <c r="L67" s="24"/>
      <c r="M67" s="24"/>
      <c r="N67" s="24"/>
      <c r="O67" s="24"/>
    </row>
    <row r="68" spans="1:15" s="5" customFormat="1" ht="36" x14ac:dyDescent="0.25">
      <c r="A68" s="42" t="s">
        <v>63</v>
      </c>
      <c r="B68" s="43" t="s">
        <v>93</v>
      </c>
      <c r="C68" s="44" t="s">
        <v>74</v>
      </c>
      <c r="D68" s="44" t="s">
        <v>5</v>
      </c>
      <c r="E68" s="44" t="s">
        <v>96</v>
      </c>
      <c r="F68" s="44" t="s">
        <v>95</v>
      </c>
      <c r="G68" s="44" t="s">
        <v>98</v>
      </c>
      <c r="H68" s="44" t="s">
        <v>97</v>
      </c>
      <c r="I68" s="44"/>
      <c r="J68" s="44" t="s">
        <v>65</v>
      </c>
      <c r="K68" s="45"/>
      <c r="L68" s="24"/>
      <c r="M68" s="24"/>
      <c r="N68" s="24"/>
      <c r="O68" s="24"/>
    </row>
    <row r="69" spans="1:15" s="5" customFormat="1" ht="36" x14ac:dyDescent="0.25">
      <c r="A69" s="42" t="s">
        <v>63</v>
      </c>
      <c r="B69" s="43" t="s">
        <v>93</v>
      </c>
      <c r="C69" s="44" t="s">
        <v>56</v>
      </c>
      <c r="D69" s="44" t="s">
        <v>5</v>
      </c>
      <c r="E69" s="44" t="s">
        <v>100</v>
      </c>
      <c r="F69" s="44" t="s">
        <v>99</v>
      </c>
      <c r="G69" s="44" t="s">
        <v>102</v>
      </c>
      <c r="H69" s="44" t="s">
        <v>101</v>
      </c>
      <c r="I69" s="44" t="s">
        <v>65</v>
      </c>
      <c r="J69" s="44" t="s">
        <v>65</v>
      </c>
      <c r="K69" s="45"/>
      <c r="L69" s="24"/>
      <c r="M69" s="24"/>
      <c r="N69" s="24"/>
      <c r="O69" s="24"/>
    </row>
    <row r="70" spans="1:15" s="6" customFormat="1" ht="60" x14ac:dyDescent="0.25">
      <c r="A70" s="46" t="s">
        <v>57</v>
      </c>
      <c r="B70" s="47" t="s">
        <v>58</v>
      </c>
      <c r="C70" s="48" t="s">
        <v>10</v>
      </c>
      <c r="D70" s="48" t="s">
        <v>5</v>
      </c>
      <c r="E70" s="48" t="s">
        <v>59</v>
      </c>
      <c r="F70" s="48" t="s">
        <v>62</v>
      </c>
      <c r="G70" s="48" t="s">
        <v>61</v>
      </c>
      <c r="H70" s="48" t="s">
        <v>60</v>
      </c>
      <c r="I70" s="48" t="s">
        <v>21</v>
      </c>
      <c r="J70" s="48"/>
      <c r="K70" s="49"/>
      <c r="L70" s="25"/>
      <c r="M70" s="25"/>
      <c r="N70" s="25"/>
      <c r="O70" s="25"/>
    </row>
    <row r="71" spans="1:15" s="5" customFormat="1" ht="24" x14ac:dyDescent="0.25">
      <c r="A71" s="42" t="s">
        <v>48</v>
      </c>
      <c r="B71" s="43" t="s">
        <v>18</v>
      </c>
      <c r="C71" s="44" t="s">
        <v>4</v>
      </c>
      <c r="D71" s="44" t="s">
        <v>47</v>
      </c>
      <c r="E71" s="44"/>
      <c r="F71" s="44"/>
      <c r="G71" s="44" t="s">
        <v>19</v>
      </c>
      <c r="H71" s="44" t="s">
        <v>20</v>
      </c>
      <c r="I71" s="44" t="s">
        <v>21</v>
      </c>
      <c r="J71" s="44" t="s">
        <v>21</v>
      </c>
      <c r="K71" s="45"/>
      <c r="L71" s="24"/>
      <c r="M71" s="24"/>
      <c r="N71" s="24"/>
      <c r="O71" s="24"/>
    </row>
    <row r="72" spans="1:15" s="5" customFormat="1" ht="24" x14ac:dyDescent="0.25">
      <c r="A72" s="42" t="s">
        <v>48</v>
      </c>
      <c r="B72" s="43" t="s">
        <v>7</v>
      </c>
      <c r="C72" s="44" t="s">
        <v>8</v>
      </c>
      <c r="D72" s="44" t="s">
        <v>0</v>
      </c>
      <c r="E72" s="44" t="s">
        <v>23</v>
      </c>
      <c r="F72" s="44" t="s">
        <v>22</v>
      </c>
      <c r="G72" s="44" t="s">
        <v>24</v>
      </c>
      <c r="H72" s="44" t="s">
        <v>25</v>
      </c>
      <c r="I72" s="44" t="s">
        <v>21</v>
      </c>
      <c r="J72" s="44" t="s">
        <v>21</v>
      </c>
      <c r="K72" s="45"/>
      <c r="L72" s="24"/>
      <c r="M72" s="24"/>
      <c r="N72" s="24"/>
      <c r="O72" s="24"/>
    </row>
    <row r="73" spans="1:15" s="5" customFormat="1" ht="12.75" x14ac:dyDescent="0.25">
      <c r="A73" s="42" t="s">
        <v>48</v>
      </c>
      <c r="B73" s="43" t="s">
        <v>7</v>
      </c>
      <c r="C73" s="44" t="s">
        <v>9</v>
      </c>
      <c r="D73" s="44" t="s">
        <v>5</v>
      </c>
      <c r="E73" s="44" t="s">
        <v>26</v>
      </c>
      <c r="F73" s="44" t="s">
        <v>27</v>
      </c>
      <c r="G73" s="44" t="s">
        <v>29</v>
      </c>
      <c r="H73" s="44" t="s">
        <v>28</v>
      </c>
      <c r="I73" s="44" t="s">
        <v>21</v>
      </c>
      <c r="J73" s="44"/>
      <c r="K73" s="45"/>
      <c r="L73" s="24"/>
      <c r="M73" s="24"/>
      <c r="N73" s="24"/>
      <c r="O73" s="24"/>
    </row>
    <row r="74" spans="1:15" s="5" customFormat="1" ht="24" x14ac:dyDescent="0.25">
      <c r="A74" s="42" t="s">
        <v>48</v>
      </c>
      <c r="B74" s="43" t="s">
        <v>7</v>
      </c>
      <c r="C74" s="44" t="s">
        <v>10</v>
      </c>
      <c r="D74" s="44" t="s">
        <v>5</v>
      </c>
      <c r="E74" s="44" t="s">
        <v>31</v>
      </c>
      <c r="F74" s="44" t="s">
        <v>30</v>
      </c>
      <c r="G74" s="44" t="s">
        <v>32</v>
      </c>
      <c r="H74" s="44" t="s">
        <v>33</v>
      </c>
      <c r="I74" s="44"/>
      <c r="J74" s="44" t="s">
        <v>21</v>
      </c>
      <c r="K74" s="45"/>
      <c r="L74" s="24"/>
      <c r="M74" s="24"/>
      <c r="N74" s="24"/>
      <c r="O74" s="24"/>
    </row>
    <row r="75" spans="1:15" s="5" customFormat="1" ht="24" x14ac:dyDescent="0.25">
      <c r="A75" s="42" t="s">
        <v>48</v>
      </c>
      <c r="B75" s="43" t="s">
        <v>7</v>
      </c>
      <c r="C75" s="44" t="s">
        <v>10</v>
      </c>
      <c r="D75" s="44" t="s">
        <v>5</v>
      </c>
      <c r="E75" s="44" t="s">
        <v>34</v>
      </c>
      <c r="F75" s="44" t="s">
        <v>37</v>
      </c>
      <c r="G75" s="44" t="s">
        <v>35</v>
      </c>
      <c r="H75" s="44" t="s">
        <v>36</v>
      </c>
      <c r="I75" s="44"/>
      <c r="J75" s="44" t="s">
        <v>21</v>
      </c>
      <c r="K75" s="45"/>
      <c r="L75" s="24"/>
      <c r="M75" s="24"/>
      <c r="N75" s="24"/>
      <c r="O75" s="24"/>
    </row>
    <row r="76" spans="1:15" s="5" customFormat="1" ht="12.75" x14ac:dyDescent="0.25">
      <c r="A76" s="42"/>
      <c r="B76" s="43"/>
      <c r="C76" s="44"/>
      <c r="D76" s="44"/>
      <c r="E76" s="44"/>
      <c r="F76" s="44"/>
      <c r="G76" s="44"/>
      <c r="H76" s="44"/>
      <c r="I76" s="44"/>
      <c r="J76" s="44"/>
      <c r="K76" s="45"/>
      <c r="L76" s="24"/>
      <c r="M76" s="24"/>
      <c r="N76" s="24"/>
      <c r="O76" s="24"/>
    </row>
    <row r="77" spans="1:15" s="5" customFormat="1" ht="48" x14ac:dyDescent="0.25">
      <c r="A77" s="42" t="s">
        <v>48</v>
      </c>
      <c r="B77" s="43" t="s">
        <v>49</v>
      </c>
      <c r="C77" s="44" t="s">
        <v>10</v>
      </c>
      <c r="D77" s="44" t="s">
        <v>5</v>
      </c>
      <c r="E77" s="44" t="s">
        <v>51</v>
      </c>
      <c r="F77" s="44" t="s">
        <v>50</v>
      </c>
      <c r="G77" s="44" t="s">
        <v>52</v>
      </c>
      <c r="H77" s="44" t="s">
        <v>53</v>
      </c>
      <c r="I77" s="44"/>
      <c r="J77" s="44" t="s">
        <v>21</v>
      </c>
      <c r="K77" s="45"/>
      <c r="L77" s="24"/>
      <c r="M77" s="24"/>
      <c r="N77" s="24"/>
      <c r="O77" s="24"/>
    </row>
    <row r="78" spans="1:15" s="5" customFormat="1" ht="48" x14ac:dyDescent="0.25">
      <c r="A78" s="42" t="s">
        <v>48</v>
      </c>
      <c r="B78" s="43" t="s">
        <v>49</v>
      </c>
      <c r="C78" s="44" t="s">
        <v>10</v>
      </c>
      <c r="D78" s="44" t="s">
        <v>5</v>
      </c>
      <c r="E78" s="44" t="s">
        <v>51</v>
      </c>
      <c r="F78" s="44" t="s">
        <v>54</v>
      </c>
      <c r="G78" s="44" t="s">
        <v>52</v>
      </c>
      <c r="H78" s="44" t="s">
        <v>53</v>
      </c>
      <c r="I78" s="44"/>
      <c r="J78" s="44" t="s">
        <v>21</v>
      </c>
      <c r="K78" s="45"/>
      <c r="L78" s="24"/>
      <c r="M78" s="24"/>
      <c r="N78" s="24"/>
      <c r="O78" s="24"/>
    </row>
    <row r="79" spans="1:15" s="5" customFormat="1" ht="60" x14ac:dyDescent="0.25">
      <c r="A79" s="42" t="s">
        <v>48</v>
      </c>
      <c r="B79" s="43" t="s">
        <v>49</v>
      </c>
      <c r="C79" s="44" t="s">
        <v>10</v>
      </c>
      <c r="D79" s="44" t="s">
        <v>5</v>
      </c>
      <c r="E79" s="44" t="s">
        <v>51</v>
      </c>
      <c r="F79" s="44" t="s">
        <v>55</v>
      </c>
      <c r="G79" s="44" t="s">
        <v>52</v>
      </c>
      <c r="H79" s="44" t="s">
        <v>53</v>
      </c>
      <c r="I79" s="44"/>
      <c r="J79" s="44" t="s">
        <v>21</v>
      </c>
      <c r="K79" s="45"/>
      <c r="L79" s="24"/>
      <c r="M79" s="24"/>
      <c r="N79" s="24"/>
      <c r="O79" s="24"/>
    </row>
    <row r="80" spans="1:15" s="5" customFormat="1" ht="24" x14ac:dyDescent="0.25">
      <c r="A80" s="42" t="s">
        <v>48</v>
      </c>
      <c r="B80" s="43" t="s">
        <v>38</v>
      </c>
      <c r="C80" s="44" t="s">
        <v>56</v>
      </c>
      <c r="D80" s="44" t="s">
        <v>5</v>
      </c>
      <c r="E80" s="44" t="s">
        <v>39</v>
      </c>
      <c r="F80" s="44" t="s">
        <v>40</v>
      </c>
      <c r="G80" s="44" t="s">
        <v>41</v>
      </c>
      <c r="H80" s="44" t="s">
        <v>42</v>
      </c>
      <c r="I80" s="44" t="s">
        <v>21</v>
      </c>
      <c r="J80" s="44"/>
      <c r="K80" s="45"/>
      <c r="L80" s="24"/>
      <c r="M80" s="24"/>
      <c r="N80" s="24"/>
      <c r="O80" s="24"/>
    </row>
    <row r="81" spans="1:15" s="5" customFormat="1" ht="24" x14ac:dyDescent="0.25">
      <c r="A81" s="42" t="s">
        <v>48</v>
      </c>
      <c r="B81" s="43" t="s">
        <v>43</v>
      </c>
      <c r="C81" s="44" t="s">
        <v>56</v>
      </c>
      <c r="D81" s="44" t="s">
        <v>5</v>
      </c>
      <c r="E81" s="44" t="s">
        <v>39</v>
      </c>
      <c r="F81" s="44" t="s">
        <v>44</v>
      </c>
      <c r="G81" s="44" t="s">
        <v>41</v>
      </c>
      <c r="H81" s="44" t="s">
        <v>42</v>
      </c>
      <c r="I81" s="44" t="s">
        <v>21</v>
      </c>
      <c r="J81" s="44"/>
      <c r="K81" s="45"/>
      <c r="L81" s="24"/>
      <c r="M81" s="24"/>
      <c r="N81" s="24"/>
      <c r="O81" s="24"/>
    </row>
    <row r="82" spans="1:15" s="5" customFormat="1" ht="36" x14ac:dyDescent="0.25">
      <c r="A82" s="50" t="s">
        <v>48</v>
      </c>
      <c r="B82" s="51" t="s">
        <v>46</v>
      </c>
      <c r="C82" s="52" t="s">
        <v>56</v>
      </c>
      <c r="D82" s="52" t="s">
        <v>5</v>
      </c>
      <c r="E82" s="52" t="s">
        <v>39</v>
      </c>
      <c r="F82" s="52" t="s">
        <v>45</v>
      </c>
      <c r="G82" s="52" t="s">
        <v>41</v>
      </c>
      <c r="H82" s="52" t="s">
        <v>42</v>
      </c>
      <c r="I82" s="52" t="s">
        <v>21</v>
      </c>
      <c r="J82" s="52"/>
      <c r="K82" s="53"/>
      <c r="L82" s="24"/>
      <c r="M82" s="24"/>
      <c r="N82" s="24"/>
      <c r="O82" s="24"/>
    </row>
  </sheetData>
  <hyperlinks>
    <hyperlink ref="G71" r:id="rId1" xr:uid="{00000000-0004-0000-0000-000000000000}"/>
    <hyperlink ref="H71" r:id="rId2" xr:uid="{00000000-0004-0000-0000-000001000000}"/>
    <hyperlink ref="G57" r:id="rId3" xr:uid="{00000000-0004-0000-0000-000002000000}"/>
    <hyperlink ref="H57" r:id="rId4" xr:uid="{00000000-0004-0000-0000-000003000000}"/>
    <hyperlink ref="G51" r:id="rId5" display="http://xml.belastingdienst.nl/schemas/IVGB/2020/01" xr:uid="{00000000-0004-0000-0000-000004000000}"/>
    <hyperlink ref="H51" r:id="rId6" display="http://xml.belastingdienst.nl/schemas/IVGB/2021/01" xr:uid="{00000000-0004-0000-0000-000005000000}"/>
  </hyperlinks>
  <pageMargins left="0.7" right="0.7" top="0.75" bottom="0.75" header="0.3" footer="0.3"/>
  <pageSetup paperSize="9" orientation="portrait" r:id="rId7"/>
  <legacy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1B722-3529-4C84-9111-E926250DF509}">
  <dimension ref="A1:F24"/>
  <sheetViews>
    <sheetView zoomScale="70" zoomScaleNormal="70" workbookViewId="0">
      <selection activeCell="C14" sqref="C14"/>
    </sheetView>
  </sheetViews>
  <sheetFormatPr defaultColWidth="8.85546875" defaultRowHeight="15" outlineLevelRow="1" x14ac:dyDescent="0.25"/>
  <cols>
    <col min="1" max="1" width="5.28515625" style="7" bestFit="1" customWidth="1"/>
    <col min="2" max="2" width="9" style="7" bestFit="1" customWidth="1"/>
    <col min="3" max="3" width="55.42578125" style="7" customWidth="1"/>
    <col min="4" max="4" width="4.5703125" style="7" bestFit="1" customWidth="1"/>
    <col min="5" max="5" width="15.7109375" style="7" bestFit="1" customWidth="1"/>
    <col min="6" max="6" width="95" style="7" customWidth="1"/>
    <col min="7" max="16384" width="8.85546875" style="7"/>
  </cols>
  <sheetData>
    <row r="1" spans="1:6" ht="15.75" thickBot="1" x14ac:dyDescent="0.3">
      <c r="C1" s="61" t="s">
        <v>216</v>
      </c>
    </row>
    <row r="2" spans="1:6" ht="21.75" thickBot="1" x14ac:dyDescent="0.3">
      <c r="B2" s="83" t="s">
        <v>226</v>
      </c>
      <c r="C2" s="84"/>
      <c r="D2" s="84"/>
      <c r="E2" s="84"/>
      <c r="F2" s="85"/>
    </row>
    <row r="3" spans="1:6" x14ac:dyDescent="0.25">
      <c r="A3" s="66" t="s">
        <v>217</v>
      </c>
      <c r="B3" s="67" t="s">
        <v>227</v>
      </c>
      <c r="C3" s="68" t="s">
        <v>228</v>
      </c>
      <c r="D3" s="69" t="s">
        <v>229</v>
      </c>
      <c r="E3" s="69" t="s">
        <v>230</v>
      </c>
      <c r="F3" s="68" t="s">
        <v>231</v>
      </c>
    </row>
    <row r="4" spans="1:6" x14ac:dyDescent="0.25">
      <c r="A4" s="70">
        <f>ROW()-4</f>
        <v>0</v>
      </c>
      <c r="B4" s="71" t="s">
        <v>232</v>
      </c>
      <c r="C4" s="70"/>
      <c r="D4" s="70" t="s">
        <v>232</v>
      </c>
      <c r="E4" s="70" t="s">
        <v>232</v>
      </c>
      <c r="F4" s="70"/>
    </row>
    <row r="5" spans="1:6" x14ac:dyDescent="0.25">
      <c r="A5" s="70">
        <f t="shared" ref="A5:A22" si="0">ROW()-4</f>
        <v>1</v>
      </c>
      <c r="B5" s="72" t="s">
        <v>233</v>
      </c>
      <c r="C5" s="73" t="s">
        <v>234</v>
      </c>
      <c r="D5" s="73" t="s">
        <v>229</v>
      </c>
      <c r="E5" s="57" t="s">
        <v>235</v>
      </c>
      <c r="F5" s="57" t="s">
        <v>236</v>
      </c>
    </row>
    <row r="6" spans="1:6" x14ac:dyDescent="0.25">
      <c r="A6" s="70">
        <f t="shared" si="0"/>
        <v>2</v>
      </c>
      <c r="B6" s="74" t="s">
        <v>237</v>
      </c>
      <c r="C6" s="75" t="s">
        <v>238</v>
      </c>
      <c r="D6" s="73" t="s">
        <v>229</v>
      </c>
      <c r="E6" s="57" t="s">
        <v>239</v>
      </c>
      <c r="F6" s="57" t="s">
        <v>240</v>
      </c>
    </row>
    <row r="7" spans="1:6" x14ac:dyDescent="0.25">
      <c r="A7" s="70">
        <f t="shared" si="0"/>
        <v>3</v>
      </c>
      <c r="B7" s="74" t="s">
        <v>241</v>
      </c>
      <c r="C7" s="75" t="s">
        <v>269</v>
      </c>
      <c r="D7" s="73" t="s">
        <v>229</v>
      </c>
      <c r="E7" s="57" t="s">
        <v>242</v>
      </c>
      <c r="F7" s="57" t="s">
        <v>243</v>
      </c>
    </row>
    <row r="8" spans="1:6" ht="30" collapsed="1" x14ac:dyDescent="0.25">
      <c r="A8" s="70">
        <f t="shared" si="0"/>
        <v>4</v>
      </c>
      <c r="B8" s="74" t="s">
        <v>244</v>
      </c>
      <c r="C8" s="65" t="s">
        <v>245</v>
      </c>
      <c r="D8" s="57"/>
      <c r="E8" s="81" t="s">
        <v>246</v>
      </c>
      <c r="F8" s="81" t="s">
        <v>270</v>
      </c>
    </row>
    <row r="9" spans="1:6" hidden="1" outlineLevel="1" x14ac:dyDescent="0.25">
      <c r="A9" s="70">
        <f t="shared" si="0"/>
        <v>5</v>
      </c>
      <c r="B9" s="76"/>
      <c r="C9" s="57"/>
      <c r="D9" s="57"/>
      <c r="E9" s="60" t="s">
        <v>247</v>
      </c>
      <c r="F9" s="60" t="s">
        <v>248</v>
      </c>
    </row>
    <row r="10" spans="1:6" hidden="1" outlineLevel="1" x14ac:dyDescent="0.25">
      <c r="A10" s="70">
        <f t="shared" si="0"/>
        <v>6</v>
      </c>
      <c r="B10" s="76"/>
      <c r="C10" s="57"/>
      <c r="D10" s="57"/>
      <c r="E10" s="60" t="s">
        <v>249</v>
      </c>
      <c r="F10" s="60" t="s">
        <v>250</v>
      </c>
    </row>
    <row r="11" spans="1:6" hidden="1" outlineLevel="1" x14ac:dyDescent="0.25">
      <c r="A11" s="70">
        <f t="shared" si="0"/>
        <v>7</v>
      </c>
      <c r="B11" s="76"/>
      <c r="C11" s="57"/>
      <c r="D11" s="57"/>
      <c r="E11" s="60" t="s">
        <v>251</v>
      </c>
      <c r="F11" s="60" t="s">
        <v>252</v>
      </c>
    </row>
    <row r="12" spans="1:6" collapsed="1" x14ac:dyDescent="0.25">
      <c r="A12" s="70">
        <f t="shared" si="0"/>
        <v>8</v>
      </c>
      <c r="B12" s="76"/>
      <c r="C12" s="57"/>
      <c r="D12" s="57"/>
      <c r="E12" s="57" t="s">
        <v>253</v>
      </c>
      <c r="F12" s="57" t="s">
        <v>254</v>
      </c>
    </row>
    <row r="13" spans="1:6" x14ac:dyDescent="0.25">
      <c r="A13" s="70">
        <f t="shared" si="0"/>
        <v>9</v>
      </c>
      <c r="B13" s="74"/>
      <c r="C13" s="75"/>
      <c r="D13" s="73"/>
      <c r="E13" s="57" t="s">
        <v>0</v>
      </c>
      <c r="F13" s="57" t="s">
        <v>220</v>
      </c>
    </row>
    <row r="14" spans="1:6" x14ac:dyDescent="0.25">
      <c r="A14" s="70">
        <f t="shared" si="0"/>
        <v>10</v>
      </c>
      <c r="B14" s="74"/>
      <c r="C14" s="75"/>
      <c r="D14" s="73"/>
      <c r="E14" s="57" t="s">
        <v>5</v>
      </c>
      <c r="F14" s="57" t="s">
        <v>219</v>
      </c>
    </row>
    <row r="15" spans="1:6" x14ac:dyDescent="0.25">
      <c r="A15" s="70">
        <f t="shared" si="0"/>
        <v>11</v>
      </c>
      <c r="B15" s="76"/>
      <c r="C15" s="57"/>
      <c r="D15" s="57"/>
      <c r="E15" s="57" t="s">
        <v>255</v>
      </c>
      <c r="F15" s="57" t="s">
        <v>256</v>
      </c>
    </row>
    <row r="16" spans="1:6" x14ac:dyDescent="0.25">
      <c r="A16" s="70">
        <f t="shared" si="0"/>
        <v>12</v>
      </c>
      <c r="B16" s="76"/>
      <c r="C16" s="57"/>
      <c r="D16" s="57"/>
      <c r="E16" s="57" t="s">
        <v>47</v>
      </c>
      <c r="F16" s="57" t="s">
        <v>47</v>
      </c>
    </row>
    <row r="17" spans="1:6" x14ac:dyDescent="0.25">
      <c r="A17" s="70">
        <f t="shared" si="0"/>
        <v>13</v>
      </c>
      <c r="B17" s="76"/>
      <c r="C17" s="57"/>
      <c r="D17" s="57"/>
      <c r="E17" s="57" t="s">
        <v>257</v>
      </c>
      <c r="F17" s="57" t="s">
        <v>258</v>
      </c>
    </row>
    <row r="18" spans="1:6" x14ac:dyDescent="0.25">
      <c r="A18" s="70">
        <f t="shared" si="0"/>
        <v>14</v>
      </c>
      <c r="B18" s="76"/>
      <c r="C18" s="57"/>
      <c r="D18" s="57"/>
      <c r="E18" s="57" t="s">
        <v>223</v>
      </c>
      <c r="F18" s="57" t="s">
        <v>223</v>
      </c>
    </row>
    <row r="19" spans="1:6" x14ac:dyDescent="0.25">
      <c r="A19" s="70">
        <f t="shared" si="0"/>
        <v>15</v>
      </c>
      <c r="B19" s="76"/>
      <c r="C19" s="57"/>
      <c r="D19" s="57"/>
      <c r="E19" s="81" t="s">
        <v>221</v>
      </c>
      <c r="F19" s="82" t="s">
        <v>222</v>
      </c>
    </row>
    <row r="20" spans="1:6" x14ac:dyDescent="0.25">
      <c r="A20" s="70">
        <f t="shared" si="0"/>
        <v>16</v>
      </c>
      <c r="B20" s="76"/>
      <c r="C20" s="57"/>
      <c r="D20" s="57"/>
      <c r="E20" s="57" t="s">
        <v>259</v>
      </c>
      <c r="F20" s="57" t="s">
        <v>260</v>
      </c>
    </row>
    <row r="21" spans="1:6" x14ac:dyDescent="0.25">
      <c r="A21" s="70">
        <f t="shared" si="0"/>
        <v>17</v>
      </c>
      <c r="B21" s="76"/>
      <c r="C21" s="57"/>
      <c r="D21" s="57"/>
      <c r="E21" s="57" t="s">
        <v>261</v>
      </c>
      <c r="F21" s="57" t="s">
        <v>262</v>
      </c>
    </row>
    <row r="22" spans="1:6" x14ac:dyDescent="0.25">
      <c r="A22" s="70">
        <f t="shared" si="0"/>
        <v>18</v>
      </c>
      <c r="B22" s="76"/>
      <c r="C22" s="57"/>
      <c r="D22" s="57"/>
      <c r="E22" s="57" t="s">
        <v>263</v>
      </c>
      <c r="F22" s="57" t="s">
        <v>264</v>
      </c>
    </row>
    <row r="23" spans="1:6" ht="15.75" thickBot="1" x14ac:dyDescent="0.3">
      <c r="A23" s="57"/>
      <c r="B23" s="76"/>
      <c r="C23" s="57"/>
      <c r="D23" s="57"/>
      <c r="E23" s="57"/>
      <c r="F23" s="57"/>
    </row>
    <row r="24" spans="1:6" ht="15.75" thickBot="1" x14ac:dyDescent="0.3">
      <c r="B24" s="77" t="s">
        <v>265</v>
      </c>
      <c r="C24" s="78" t="s">
        <v>266</v>
      </c>
      <c r="D24" s="78"/>
      <c r="E24" s="79" t="s">
        <v>267</v>
      </c>
      <c r="F24" s="80" t="s">
        <v>268</v>
      </c>
    </row>
  </sheetData>
  <mergeCells count="1">
    <mergeCell ref="B2:F2"/>
  </mergeCells>
  <hyperlinks>
    <hyperlink ref="C1" location="Leeswijzer!D4" display="&lt;== TERUG" xr:uid="{EEE3CD35-5088-492D-9421-ADDA7BE1734B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A96E2-4C1F-4D03-A595-69FEB132EA94}">
  <dimension ref="A1:C9"/>
  <sheetViews>
    <sheetView zoomScale="80" zoomScaleNormal="80" workbookViewId="0">
      <selection activeCell="M17" sqref="M17"/>
    </sheetView>
  </sheetViews>
  <sheetFormatPr defaultColWidth="8.85546875" defaultRowHeight="15" x14ac:dyDescent="0.25"/>
  <cols>
    <col min="1" max="1" width="5.28515625" style="8" bestFit="1" customWidth="1"/>
    <col min="2" max="2" width="16.28515625" style="8" bestFit="1" customWidth="1"/>
    <col min="3" max="3" width="18.140625" customWidth="1"/>
  </cols>
  <sheetData>
    <row r="1" spans="1:3" x14ac:dyDescent="0.25">
      <c r="B1" s="61" t="s">
        <v>216</v>
      </c>
    </row>
    <row r="2" spans="1:3" x14ac:dyDescent="0.25">
      <c r="A2" s="62" t="s">
        <v>217</v>
      </c>
      <c r="B2" s="62" t="s">
        <v>202</v>
      </c>
      <c r="C2" s="62" t="s">
        <v>218</v>
      </c>
    </row>
    <row r="3" spans="1:3" x14ac:dyDescent="0.25">
      <c r="A3" s="58">
        <f>ROW()-2</f>
        <v>1</v>
      </c>
      <c r="B3" s="63"/>
      <c r="C3" s="64"/>
    </row>
    <row r="4" spans="1:3" x14ac:dyDescent="0.25">
      <c r="A4" s="58">
        <f t="shared" ref="A4:A9" si="0">ROW()-2</f>
        <v>2</v>
      </c>
      <c r="B4" s="65" t="s">
        <v>5</v>
      </c>
      <c r="C4" s="57" t="s">
        <v>219</v>
      </c>
    </row>
    <row r="5" spans="1:3" x14ac:dyDescent="0.25">
      <c r="A5" s="58">
        <f t="shared" si="0"/>
        <v>3</v>
      </c>
      <c r="B5" s="63" t="s">
        <v>47</v>
      </c>
      <c r="C5" s="63" t="s">
        <v>47</v>
      </c>
    </row>
    <row r="6" spans="1:3" x14ac:dyDescent="0.25">
      <c r="A6" s="58">
        <f t="shared" si="0"/>
        <v>4</v>
      </c>
      <c r="B6" s="63" t="s">
        <v>0</v>
      </c>
      <c r="C6" s="57" t="s">
        <v>220</v>
      </c>
    </row>
    <row r="7" spans="1:3" x14ac:dyDescent="0.25">
      <c r="A7" s="58">
        <f t="shared" si="0"/>
        <v>5</v>
      </c>
      <c r="B7" s="63" t="s">
        <v>221</v>
      </c>
      <c r="C7" s="64" t="s">
        <v>222</v>
      </c>
    </row>
    <row r="8" spans="1:3" x14ac:dyDescent="0.25">
      <c r="A8" s="58">
        <f t="shared" si="0"/>
        <v>6</v>
      </c>
      <c r="B8" s="63" t="s">
        <v>223</v>
      </c>
      <c r="C8" s="63" t="s">
        <v>223</v>
      </c>
    </row>
    <row r="9" spans="1:3" x14ac:dyDescent="0.25">
      <c r="A9" s="58">
        <f t="shared" si="0"/>
        <v>7</v>
      </c>
      <c r="B9" s="63" t="s">
        <v>224</v>
      </c>
      <c r="C9" s="64" t="s">
        <v>225</v>
      </c>
    </row>
  </sheetData>
  <hyperlinks>
    <hyperlink ref="B1" location="Leeswijzer!D5" display="&lt;== TERUG" xr:uid="{665A4EFD-FDB0-4114-BEBB-2C1F25F6C43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4</vt:i4>
      </vt:variant>
      <vt:variant>
        <vt:lpstr>Benoemde bereiken</vt:lpstr>
      </vt:variant>
      <vt:variant>
        <vt:i4>1</vt:i4>
      </vt:variant>
    </vt:vector>
  </HeadingPairs>
  <TitlesOfParts>
    <vt:vector size="5" baseType="lpstr">
      <vt:lpstr>Leeswijzer</vt:lpstr>
      <vt:lpstr>AllReleaseBerichtSpecMutaties</vt:lpstr>
      <vt:lpstr>Wijzigingstypen (WT)</vt:lpstr>
      <vt:lpstr>Gegevenstypen (GT)</vt:lpstr>
      <vt:lpstr>AllReleaseBerichtSpecMutaties!_Hlk198899931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2025-07-09T08:02:57Z</dcterms:modified>
</cp:coreProperties>
</file>